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showHorizontalScroll="0" showVerticalScroll="0" xWindow="0" yWindow="0" windowWidth="20730" windowHeight="11760" tabRatio="853"/>
  </bookViews>
  <sheets>
    <sheet name="2014年度" sheetId="16" r:id="rId1"/>
    <sheet name="2013年度" sheetId="14" r:id="rId2"/>
    <sheet name="2012年度" sheetId="13" r:id="rId3"/>
    <sheet name="2011年度" sheetId="8" r:id="rId4"/>
    <sheet name="2010年度" sheetId="7" r:id="rId5"/>
    <sheet name="2009年度" sheetId="6" r:id="rId6"/>
    <sheet name="2008年度" sheetId="1" r:id="rId7"/>
    <sheet name="2007年度" sheetId="2" r:id="rId8"/>
    <sheet name="2006年度" sheetId="3" r:id="rId9"/>
    <sheet name="2005年度" sheetId="5" r:id="rId10"/>
    <sheet name="2004年度" sheetId="4" r:id="rId11"/>
  </sheets>
  <definedNames>
    <definedName name="_xlnm._FilterDatabase" localSheetId="3" hidden="1">'2011年度'!$A$1:$A$565</definedName>
    <definedName name="_xlnm._FilterDatabase" localSheetId="2" hidden="1">'2012年度'!$A$2:$I$24</definedName>
    <definedName name="_xlnm._FilterDatabase" localSheetId="1" hidden="1">'2013年度'!$B$1:$B$672</definedName>
    <definedName name="_xlnm._FilterDatabase" localSheetId="0" hidden="1">'2014年度'!$A$2:$K$32</definedName>
    <definedName name="_xlnm.Print_Area" localSheetId="3">'2011年度'!$A$1:$G$565</definedName>
  </definedNames>
  <calcPr calcId="125725"/>
</workbook>
</file>

<file path=xl/calcChain.xml><?xml version="1.0" encoding="utf-8"?>
<calcChain xmlns="http://schemas.openxmlformats.org/spreadsheetml/2006/main">
  <c r="I695" i="16"/>
  <c r="I694"/>
  <c r="G4" i="13" l="1"/>
  <c r="G285"/>
  <c r="G634"/>
  <c r="G675"/>
  <c r="G674"/>
  <c r="G673"/>
  <c r="G672"/>
  <c r="G663"/>
  <c r="G662"/>
  <c r="G661"/>
  <c r="G660"/>
  <c r="G659"/>
  <c r="G658"/>
  <c r="G657"/>
  <c r="G656"/>
  <c r="G655"/>
  <c r="G654"/>
  <c r="G653"/>
  <c r="G652"/>
  <c r="G649"/>
  <c r="G648"/>
  <c r="G647"/>
  <c r="G644"/>
  <c r="G643"/>
  <c r="G642"/>
  <c r="G641"/>
  <c r="G640"/>
  <c r="G639"/>
  <c r="G638"/>
  <c r="G637"/>
  <c r="G636"/>
  <c r="G635"/>
  <c r="G633"/>
  <c r="G632"/>
  <c r="G631"/>
  <c r="G630"/>
  <c r="G629"/>
  <c r="G628"/>
  <c r="G627"/>
  <c r="G626"/>
  <c r="G623"/>
  <c r="G622"/>
  <c r="G621"/>
  <c r="G620"/>
  <c r="G619"/>
  <c r="G618"/>
  <c r="G617"/>
  <c r="G616"/>
  <c r="G615"/>
  <c r="G614"/>
  <c r="G613"/>
  <c r="G612"/>
  <c r="G611"/>
  <c r="G608"/>
  <c r="G607"/>
  <c r="G606"/>
  <c r="G605"/>
  <c r="G604"/>
  <c r="G603"/>
  <c r="G602"/>
  <c r="G601"/>
  <c r="G600"/>
  <c r="G597"/>
  <c r="G596"/>
  <c r="G595"/>
  <c r="G594"/>
  <c r="G593"/>
  <c r="G592"/>
  <c r="G591"/>
  <c r="G590"/>
  <c r="G589"/>
  <c r="G588"/>
  <c r="G587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59"/>
  <c r="G558"/>
  <c r="G557"/>
  <c r="G556"/>
  <c r="G555"/>
  <c r="G554"/>
  <c r="G553"/>
  <c r="G552"/>
  <c r="G551"/>
  <c r="G550"/>
  <c r="G549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08"/>
  <c r="G505"/>
  <c r="G504"/>
  <c r="G503"/>
  <c r="G502"/>
  <c r="G501"/>
  <c r="G500"/>
  <c r="G499"/>
  <c r="G498"/>
  <c r="G497"/>
  <c r="G496"/>
  <c r="G493"/>
  <c r="G492"/>
  <c r="G491"/>
  <c r="G490"/>
  <c r="G489"/>
  <c r="G488"/>
  <c r="G485"/>
  <c r="G483"/>
  <c r="G482"/>
  <c r="G481"/>
  <c r="G480"/>
  <c r="G479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7"/>
  <c r="G286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39"/>
  <c r="G38"/>
  <c r="G37"/>
  <c r="G36"/>
  <c r="G35"/>
  <c r="G34"/>
  <c r="G33"/>
  <c r="G30"/>
  <c r="G29"/>
  <c r="G28"/>
  <c r="G27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<sst xmlns="http://schemas.openxmlformats.org/spreadsheetml/2006/main" count="7822" uniqueCount="4371">
  <si>
    <t>二本杉峠～地蔵平～笹子沢</t>
  </si>
  <si>
    <t>最明寺史跡公園</t>
  </si>
  <si>
    <t>大山</t>
  </si>
  <si>
    <t>金山谷乗越・檜洞丸</t>
  </si>
  <si>
    <t>仏果山～あいかわ公園</t>
  </si>
  <si>
    <t>大山三峰境界尾根</t>
  </si>
  <si>
    <t>棚山（山と温泉）</t>
  </si>
  <si>
    <t>堂平～丹沢山</t>
  </si>
  <si>
    <t>檜岳～雨山峠～鍋割山</t>
  </si>
  <si>
    <t>桧洞丸①</t>
  </si>
  <si>
    <t>桧洞丸②（カメラ）</t>
  </si>
  <si>
    <t>檜洞丸～犬越路</t>
  </si>
  <si>
    <t>丹沢縦走（花）</t>
  </si>
  <si>
    <t>明神峠～不老山</t>
  </si>
  <si>
    <t>丹沢主稜</t>
  </si>
  <si>
    <t>湯船山～不老山</t>
  </si>
  <si>
    <t>2008/07/0</t>
  </si>
  <si>
    <t>百）丹沢表尾根（剱訓練山行）</t>
  </si>
  <si>
    <t>草戸山</t>
  </si>
  <si>
    <t>大野山</t>
  </si>
  <si>
    <t>2008/10/0</t>
  </si>
  <si>
    <t>西丹沢・大杉山地図読み（セミナー実技山行）</t>
  </si>
  <si>
    <t>仏果山～半原越</t>
  </si>
  <si>
    <t>長尾尾根～搭ノ岳</t>
  </si>
  <si>
    <t>湯船山～不老山（花）</t>
  </si>
  <si>
    <t>南山（低山シリーズ・Ａ)</t>
  </si>
  <si>
    <t>地図読み（セミナー）大杉山</t>
  </si>
  <si>
    <t>西丹沢峠巡り①</t>
  </si>
  <si>
    <t>経ヶ岳～三増合戦場跡</t>
  </si>
  <si>
    <t>同角山稜～丹沢主稜</t>
  </si>
  <si>
    <t>ヤビツの森・葛葉の泉</t>
  </si>
  <si>
    <t>長尾尾根～鍋割山稜</t>
  </si>
  <si>
    <t>大山（追分～日向薬師）</t>
  </si>
  <si>
    <t>富士見峠・大栂・椿丸</t>
  </si>
  <si>
    <t>水晶沢ノ頭～畦ヶ丸</t>
  </si>
  <si>
    <t>大山①</t>
  </si>
  <si>
    <t>丹沢三峰（忘年山行）</t>
  </si>
  <si>
    <t>旧東海自然歩道・小川谷尾根</t>
  </si>
  <si>
    <t>百）高取山～聖峰</t>
  </si>
  <si>
    <t>百）大山～ヨモギ尾根（忘年山行）</t>
  </si>
  <si>
    <t>百）檜洞丸～石棚山稜</t>
  </si>
  <si>
    <t>百）丹沢山</t>
  </si>
  <si>
    <t>百）丹沢表尾根</t>
  </si>
  <si>
    <t>2009/01/0</t>
  </si>
  <si>
    <t>百）大山③</t>
  </si>
  <si>
    <t>大室山～鐘撞山（新年山行）</t>
  </si>
  <si>
    <t>百）仏果山・経ヶ岳（低山シリーズ）</t>
  </si>
  <si>
    <t>百）日影山・秦野峠・桧岳</t>
  </si>
  <si>
    <t>宮地山～松田山</t>
  </si>
  <si>
    <t>丹沢・三廻部周辺（地図読みシリーズ）</t>
  </si>
  <si>
    <t>シダンゴ山</t>
  </si>
  <si>
    <t>西丹沢・大杉山地図よみ第三班</t>
  </si>
  <si>
    <t>百）高松山</t>
  </si>
  <si>
    <t>高松山～シダンゴ山（低山）</t>
  </si>
  <si>
    <t>頭高山～渋沢丘陵</t>
  </si>
  <si>
    <t>西丹沢・屏風岩山（地図読み）</t>
  </si>
  <si>
    <t>境界尾根～惣久経路</t>
  </si>
  <si>
    <t>櫟山（低山）</t>
  </si>
  <si>
    <t>大栂・菰釣・ミキリ尾根</t>
  </si>
  <si>
    <t>高取山～経ヶ岳</t>
  </si>
  <si>
    <t>ミツバ岳</t>
  </si>
  <si>
    <t>百）西丹沢・屏風岩山（地図読み）</t>
  </si>
  <si>
    <t>富士山・その周辺</t>
  </si>
  <si>
    <t>湘南会・箱根外輪山</t>
  </si>
  <si>
    <t>十国峠・岩戸山（低山）</t>
  </si>
  <si>
    <t>十二ケ岳・節刀ケ岳（バス）</t>
  </si>
  <si>
    <t>鹿留山・杓子山</t>
  </si>
  <si>
    <t>鹿留山･杓子山</t>
  </si>
  <si>
    <t>位牌岳・愛鷹山(日にち変更)</t>
  </si>
  <si>
    <t>鹿留山～杓子山（バス）</t>
  </si>
  <si>
    <t>富士山お庭めぐり(バス）</t>
  </si>
  <si>
    <t>宝永山（バス）</t>
  </si>
  <si>
    <t>毛無山～雨ヶ岳</t>
  </si>
  <si>
    <t>中央線沿線（１）大月迄・道志</t>
  </si>
  <si>
    <t>景信山（花）</t>
  </si>
  <si>
    <t>岩殿山</t>
  </si>
  <si>
    <t>高尾山</t>
  </si>
  <si>
    <t>権現山～扇山</t>
  </si>
  <si>
    <t>高尾山～稲荷山（里山ｼﾘｰｽﾞ）</t>
  </si>
  <si>
    <t>土俵岳～生藤山</t>
  </si>
  <si>
    <t>北高尾縦走</t>
  </si>
  <si>
    <t>高尾山～陣馬山</t>
  </si>
  <si>
    <t>大垂水峠･大洞山・草戸山（低山ｼﾘｰｽﾞ）</t>
  </si>
  <si>
    <t>陣馬山～景信山①</t>
  </si>
  <si>
    <t>高畑山～倉岳山</t>
  </si>
  <si>
    <t>陣馬山～景信山</t>
  </si>
  <si>
    <t>2008/09/0</t>
  </si>
  <si>
    <t>能岳～秋葉山～根本山（花）</t>
  </si>
  <si>
    <t>九鬼山～倉岳山</t>
  </si>
  <si>
    <t>高尾山（金毘羅神社）</t>
  </si>
  <si>
    <t>高尾山（稲荷山）</t>
  </si>
  <si>
    <t>百蔵山～扇山</t>
  </si>
  <si>
    <t>大洞山～城山～高尾山（低山シリーズ）</t>
  </si>
  <si>
    <t>百）生藤山</t>
  </si>
  <si>
    <t>扇山（新年山行）</t>
  </si>
  <si>
    <t>景信山～高尾山</t>
  </si>
  <si>
    <t>鶴ヶ鳥屋山</t>
  </si>
  <si>
    <t>御正体山</t>
  </si>
  <si>
    <t>百）石老山</t>
  </si>
  <si>
    <t>矢平山</t>
  </si>
  <si>
    <t>中央線沿線（２）大菩薩</t>
  </si>
  <si>
    <t>小金沢連嶺縦走</t>
  </si>
  <si>
    <t>浜立尾根～滝子山</t>
  </si>
  <si>
    <t>大蔵高丸</t>
  </si>
  <si>
    <t>滝子山</t>
  </si>
  <si>
    <t>雁ケ腹摺山～楢ノ木尾根</t>
  </si>
  <si>
    <t>大菩薩峠～牛ノ寝（花・バス）</t>
  </si>
  <si>
    <t>乾徳山</t>
  </si>
  <si>
    <t>滝子山（花）</t>
  </si>
  <si>
    <t>大蔵高丸(花）</t>
  </si>
  <si>
    <t>大蔵高丸（花）</t>
  </si>
  <si>
    <t>小楢山</t>
  </si>
  <si>
    <t>大菩薩嶺～鶏冠山</t>
  </si>
  <si>
    <t>黒岳～雁ヶ腹摺山</t>
  </si>
  <si>
    <t>滝子山南稜</t>
  </si>
  <si>
    <t>雁ヶ腹摺山～姥子山</t>
  </si>
  <si>
    <t>烏屋戸尾根～仙元尾根</t>
  </si>
  <si>
    <t>むすび山～高川山</t>
  </si>
  <si>
    <t>キリガ尾根～源次郎岳</t>
  </si>
  <si>
    <t>清八山～本社ヶ丸</t>
  </si>
  <si>
    <t>セーメーバン</t>
  </si>
  <si>
    <t>八ヶ岳・その周辺</t>
  </si>
  <si>
    <t>霧ｹ峰（里山シリーズ･バス）</t>
  </si>
  <si>
    <t>西岳～編笠山</t>
  </si>
  <si>
    <t>車山高原・霧が峰</t>
  </si>
  <si>
    <t>赤岳（夏山定例）</t>
  </si>
  <si>
    <t>霧ケ峰～八子ヶ峰</t>
  </si>
  <si>
    <t>硫黄岳（雪山とテント①）</t>
  </si>
  <si>
    <t>天狗岳（テント）</t>
  </si>
  <si>
    <t>北横岳・縞枯山（雪山初心者入門①）</t>
  </si>
  <si>
    <t>八ヶ岳・本沢温泉（テント）</t>
  </si>
  <si>
    <t>赤岳（テント）</t>
  </si>
  <si>
    <t>硫黄岳（雪山初心者入門②）</t>
  </si>
  <si>
    <t>赤岳・阿弥陀岳（テント）</t>
  </si>
  <si>
    <t>天狗岳（雪山初心者入門③）</t>
  </si>
  <si>
    <t>湘南・京浜・三浦</t>
  </si>
  <si>
    <t>三浦アルプス・9（花）</t>
  </si>
  <si>
    <t>三浦半島縦断</t>
  </si>
  <si>
    <t>円海山</t>
  </si>
  <si>
    <t>鎌倉・熊野神社めぐり（毎月定例）</t>
  </si>
  <si>
    <t>三浦アルプス</t>
  </si>
  <si>
    <t>北鎌倉～長谷（毎月定例）</t>
  </si>
  <si>
    <t>鎌倉（毎月定例）</t>
  </si>
  <si>
    <t>三浦・岩礁のみち</t>
  </si>
  <si>
    <t>新逗子～北鎌倉</t>
  </si>
  <si>
    <t>六国峠</t>
  </si>
  <si>
    <t>長尾の里</t>
  </si>
  <si>
    <t>大楠山</t>
  </si>
  <si>
    <t>金沢文庫～北鎌倉</t>
  </si>
  <si>
    <t>観音崎（芋煮会）</t>
  </si>
  <si>
    <t>鎌倉氷取沢市民の森</t>
  </si>
  <si>
    <t>三浦アルプス（畠山）</t>
  </si>
  <si>
    <t>六国見山（里山シリーズ）</t>
  </si>
  <si>
    <t>大楠山～衣笠城址～衣笠公園</t>
  </si>
  <si>
    <t>三浦アルプス（塚山公園へ）</t>
  </si>
  <si>
    <t>三浦アルプス（ヤブ①）</t>
  </si>
  <si>
    <t>三浦アルプス（田浦梅林へ）</t>
  </si>
  <si>
    <t>百）鎌倉（毎月定例・低山シリーズ）</t>
  </si>
  <si>
    <t>百）三浦アルプス(乳頭山）</t>
  </si>
  <si>
    <t>和田の里～三浦荒崎（里山シリーズ）</t>
  </si>
  <si>
    <t>三浦アルプス（ヤブ２）</t>
  </si>
  <si>
    <t>百）衣笠山～衣笠城址～大楠山</t>
  </si>
  <si>
    <t>百）三浦アルプス（畠山）</t>
  </si>
  <si>
    <t>三浦アルプス（花）</t>
  </si>
  <si>
    <t>長尾の里（公園）</t>
  </si>
  <si>
    <t>鎌倉（花・毎月定例）</t>
  </si>
  <si>
    <t>箱根</t>
  </si>
  <si>
    <t>金時山（山と温泉・バス）</t>
  </si>
  <si>
    <t>箱根湯坂道</t>
  </si>
  <si>
    <t>金時山～長尾峠</t>
  </si>
  <si>
    <t>箱根飛竜の滝（拾い撮り・その2）</t>
  </si>
  <si>
    <t>湯坂路～飛竜の滝</t>
  </si>
  <si>
    <t>箱根旧街道東コース（低山シリーズ）</t>
  </si>
  <si>
    <t>百）明神ケ岳</t>
  </si>
  <si>
    <t>明星ヶ岳～搭ノ峰</t>
  </si>
  <si>
    <t>酔芙蓉農道・リコリスの丘</t>
  </si>
  <si>
    <t>三国山（芦ノ湖・花）</t>
  </si>
  <si>
    <t>箱根旧街道西坂</t>
  </si>
  <si>
    <t>金時山・明神ヶ岳・明星ヶ岳</t>
  </si>
  <si>
    <t>金時山･明神ヶ岳</t>
  </si>
  <si>
    <t>百）白銀山</t>
  </si>
  <si>
    <t>伊豆</t>
  </si>
  <si>
    <t>伊豆踊子遊歩道</t>
  </si>
  <si>
    <t>片瀬峠～万三郎岳～万二郎岳</t>
  </si>
  <si>
    <t>沼津アルプス</t>
  </si>
  <si>
    <t>伊豆玄岳</t>
  </si>
  <si>
    <t>真鶴半島（野鳥観察）</t>
  </si>
  <si>
    <t>駿河（富士山の南側周辺）</t>
  </si>
  <si>
    <t>位牌岳(愛鷹山連峰）</t>
  </si>
  <si>
    <t>愛鷹山</t>
  </si>
  <si>
    <t>十枚山・山伏（山と温泉）</t>
  </si>
  <si>
    <t>浜石岳</t>
  </si>
  <si>
    <t>浜石岳（私の定例）</t>
  </si>
  <si>
    <t>南アルプス（中央・身延線の西）</t>
  </si>
  <si>
    <t>山犬段～沢口山</t>
  </si>
  <si>
    <t>高塚山～蕎麦粒山</t>
  </si>
  <si>
    <t>櫛形山（花･バス）</t>
  </si>
  <si>
    <t>北岳・間ノ岳・農鳥岳（ゆっくり）</t>
  </si>
  <si>
    <t>悪沢岳</t>
  </si>
  <si>
    <t>北岳(夏山定例）</t>
  </si>
  <si>
    <t>奥又白池・焼岳</t>
  </si>
  <si>
    <t>赤石岳・荒川三山（カメラ・花・ゆっくり･バス）</t>
  </si>
  <si>
    <t>鳳凰三山（夏山定例）</t>
  </si>
  <si>
    <t>鳳凰三山～アサヨ峰</t>
  </si>
  <si>
    <t>山伏～八紘嶺</t>
  </si>
  <si>
    <t>甲斐駒ケ岳･仙丈岳（テント）</t>
  </si>
  <si>
    <t>中央アルプス</t>
  </si>
  <si>
    <t>越百山～安平路山～摺古木山</t>
  </si>
  <si>
    <t>摺古木山</t>
  </si>
  <si>
    <t>北アルプス・後立山</t>
  </si>
  <si>
    <t>毛勝三山</t>
  </si>
  <si>
    <t>八方～唐松岳（ゆっくり・バス）</t>
  </si>
  <si>
    <t>白馬岳～清水岳</t>
  </si>
  <si>
    <t>爺ｹ岳～鹿島槍ヶ岳</t>
  </si>
  <si>
    <t>高天ケ原～笠ケ岳</t>
  </si>
  <si>
    <t>立山・奥大日岳（山と温泉）</t>
  </si>
  <si>
    <t>白馬岳～雪倉岳～朝日岳（夏山定例）</t>
  </si>
  <si>
    <t>鹿島槍ヶ岳（ゆっくり・バス）</t>
  </si>
  <si>
    <t>唐松岳・不帰の嶮・白馬鑓</t>
  </si>
  <si>
    <t>大日岳～奥大日岳</t>
  </si>
  <si>
    <t>北穂高岳～奥穂高岳（夏山定例）</t>
  </si>
  <si>
    <t>燕岳～槍ヶ岳（カメラ･花）</t>
  </si>
  <si>
    <t>槍ヶ岳①</t>
  </si>
  <si>
    <t>薬師岳～赤木沢～笠ヶ岳</t>
  </si>
  <si>
    <t>霞沢岳</t>
  </si>
  <si>
    <t>北関東・上州・妙義</t>
  </si>
  <si>
    <t>妙義山ふれあいの道（カメラ･バス）</t>
  </si>
  <si>
    <t>石裂山</t>
  </si>
  <si>
    <t>栃木・三峰山</t>
  </si>
  <si>
    <t>表妙義</t>
  </si>
  <si>
    <t>城峰公園～三波石峡（バス）</t>
  </si>
  <si>
    <t>大平山～晃石山</t>
  </si>
  <si>
    <t>三国峠～石仏（分水嶺①）</t>
  </si>
  <si>
    <t>筑波・房総・常磐</t>
  </si>
  <si>
    <t>四季の森ほたる鑑賞ハイク</t>
  </si>
  <si>
    <t>大山千枚田・嶺岡愛宕山（日にち変更）</t>
  </si>
  <si>
    <t>伊予ヶ岳～富山</t>
  </si>
  <si>
    <t>大福山・梅ヶ瀬渓谷</t>
  </si>
  <si>
    <t>御殿山～大日山（房総シリーズ④）</t>
  </si>
  <si>
    <t>高宕山（山と温泉）</t>
  </si>
  <si>
    <t>保田見峠～嵯峨山（房総シリーズ⑤）</t>
  </si>
  <si>
    <t>大島三原山</t>
  </si>
  <si>
    <t>花嫁街道～烏場山（房総シリーズ⑥）</t>
  </si>
  <si>
    <t>日光・尾瀬・南会津</t>
  </si>
  <si>
    <t>日光鳴虫山</t>
  </si>
  <si>
    <t>皇海山（山と温泉）</t>
  </si>
  <si>
    <t>尾瀬ケ原（山と温泉・カメラ･バス）</t>
  </si>
  <si>
    <t>刈込湖・切込湖（山と温泉・バス）</t>
  </si>
  <si>
    <t>男体山</t>
  </si>
  <si>
    <t>日光白根山(テント泊セミナー）</t>
  </si>
  <si>
    <t>会津駒ヶ岳･中門岳（バス）</t>
  </si>
  <si>
    <t>鬼怒沼・八丁の湯（山と温泉）</t>
  </si>
  <si>
    <t>燧ケ岳・至仏山</t>
  </si>
  <si>
    <t>高原山・龍王峡（山と温泉・バス）</t>
  </si>
  <si>
    <t>尾瀬沼（カメラ・山と温泉・バス）</t>
  </si>
  <si>
    <t>湯西川雪祭り</t>
  </si>
  <si>
    <t>谷川岳・佐渡</t>
  </si>
  <si>
    <t>荒船山～浅間山（前掛山）</t>
  </si>
  <si>
    <t>大佐渡縦走</t>
  </si>
  <si>
    <t>大源太山～三国山と赤谷の森</t>
  </si>
  <si>
    <t>苗場山</t>
  </si>
  <si>
    <t>谷川岳・照葉峡</t>
  </si>
  <si>
    <t>飯士山・大源太山</t>
  </si>
  <si>
    <t>弥彦山・国上山（カメラ・バス）</t>
  </si>
  <si>
    <t>浅間・志賀・北信</t>
  </si>
  <si>
    <t>大山・三瓶山（山と温泉）</t>
  </si>
  <si>
    <t>飯縄山・戸隠神社（バス）</t>
  </si>
  <si>
    <t>黒姫山(山と温泉・バス）</t>
  </si>
  <si>
    <t>浅間山（山と温泉）</t>
  </si>
  <si>
    <t>焼額山～岩菅山（バス）</t>
  </si>
  <si>
    <t>焼石連峰（テント）</t>
  </si>
  <si>
    <t>鼻曲山（バス）</t>
  </si>
  <si>
    <t>鍋倉山～関田峠（バス）</t>
  </si>
  <si>
    <t>北横岳（黒斑岳変更）</t>
  </si>
  <si>
    <t>東北</t>
  </si>
  <si>
    <t>朝日連峰（テント）</t>
  </si>
  <si>
    <t>吾妻連峰縦走・東北②</t>
  </si>
  <si>
    <t>朝日連峰</t>
  </si>
  <si>
    <t>蔵王山（山と温泉）</t>
  </si>
  <si>
    <t>大朝日岳（山と温泉）</t>
  </si>
  <si>
    <t>遠野・早池峰・岩手・網張</t>
  </si>
  <si>
    <t>安達太良山（山と温泉）</t>
  </si>
  <si>
    <t>森吉山・秋田駒ケ岳</t>
  </si>
  <si>
    <t>月山・羽黒山(山と温泉・バス）</t>
  </si>
  <si>
    <t>安達太良山（ゆっくり・バス）</t>
  </si>
  <si>
    <t>安達太良山（スケッチ・カメラ・バス）</t>
  </si>
  <si>
    <t>荒沢岳・未丈が岳</t>
  </si>
  <si>
    <t>吾妻連峰縦走</t>
  </si>
  <si>
    <t>背戸峨廊～大滝根山（バス）</t>
  </si>
  <si>
    <t>北海道</t>
  </si>
  <si>
    <t>近畿・尾張・北陸</t>
  </si>
  <si>
    <t>京都・奈良</t>
  </si>
  <si>
    <t>白山（ゆっくり・バス）</t>
  </si>
  <si>
    <t>中国・四国</t>
  </si>
  <si>
    <t>剣岳・三嶺・石鎚山・竜王岳</t>
  </si>
  <si>
    <t>坪山</t>
  </si>
  <si>
    <t>人形山・金袋山</t>
  </si>
  <si>
    <t>御岳山～大岳山（花）</t>
  </si>
  <si>
    <t>浅間嶺・払沢ノ滝</t>
  </si>
  <si>
    <t>白谷沢～棒ノ折山</t>
  </si>
  <si>
    <t>海沢探勝路～大岳山</t>
  </si>
  <si>
    <t>2007/06/0</t>
  </si>
  <si>
    <t>ウトウの頭～西谷山～天祖山</t>
  </si>
  <si>
    <t>2007/07/0</t>
  </si>
  <si>
    <t>青梅丘陵</t>
  </si>
  <si>
    <t>2007/10/0</t>
  </si>
  <si>
    <t>川苔山</t>
  </si>
  <si>
    <t>2007/11/0</t>
  </si>
  <si>
    <t>奥多摩巨樹探訪</t>
  </si>
  <si>
    <t>高水三山</t>
  </si>
  <si>
    <t>2007/12/0</t>
  </si>
  <si>
    <t>御岳山～日ノ出山①（私の定例）</t>
  </si>
  <si>
    <t>御岳山～日ノ出山②</t>
  </si>
  <si>
    <t>戸倉二山</t>
  </si>
  <si>
    <t>2008/03/0</t>
  </si>
  <si>
    <t>吉野梅郷～日の出山</t>
  </si>
  <si>
    <t>御岳山～大岳山</t>
  </si>
  <si>
    <t>2007/04/0</t>
  </si>
  <si>
    <t>物見山～巾着田（花・すこやか）</t>
  </si>
  <si>
    <t>日和田山～物見山</t>
  </si>
  <si>
    <t>西沢溪谷</t>
  </si>
  <si>
    <t>蕨山～金毘羅尾根</t>
  </si>
  <si>
    <t>飛竜山（山と温泉）</t>
  </si>
  <si>
    <t>甲武信ｹ岳（テント）</t>
  </si>
  <si>
    <t>和名倉山</t>
  </si>
  <si>
    <t>2007/09/0</t>
  </si>
  <si>
    <t>雲取山～和名倉山</t>
  </si>
  <si>
    <t>黒川鶏冠山</t>
  </si>
  <si>
    <t>笠取山（バス）</t>
  </si>
  <si>
    <t>2008/02/0</t>
  </si>
  <si>
    <t>ミツバ岳～屏風岩山</t>
  </si>
  <si>
    <t>鳶尾山</t>
  </si>
  <si>
    <t>西丹沢・中川尾根</t>
  </si>
  <si>
    <t>清掃コース④二ノ塔～三ノ塔</t>
  </si>
  <si>
    <t>三ノ塔</t>
  </si>
  <si>
    <t>2007/05/0</t>
  </si>
  <si>
    <t>丹沢完全縦走</t>
  </si>
  <si>
    <t>桧洞丸</t>
  </si>
  <si>
    <t>三国山～明神峠（すこやか）</t>
  </si>
  <si>
    <t>堂平～丹沢山～塔ノ岳</t>
  </si>
  <si>
    <t>白馬尾根</t>
  </si>
  <si>
    <t>不老山</t>
  </si>
  <si>
    <t>三ノ塔～ヨモギ平</t>
  </si>
  <si>
    <t>桧洞丸（写真）</t>
  </si>
  <si>
    <t>丹沢主脈（花）</t>
  </si>
  <si>
    <t>シダンゴ山～宮地山</t>
  </si>
  <si>
    <t>畦ｹ丸</t>
  </si>
  <si>
    <t>ヤビツの森草刈①</t>
  </si>
  <si>
    <t>ヤビツの森草刈②</t>
  </si>
  <si>
    <t>2007/08/0</t>
  </si>
  <si>
    <t>白山～順礼峠</t>
  </si>
  <si>
    <t>鍋割山</t>
  </si>
  <si>
    <t>鍋割峠・尊仏ノ士平・塔ノ岳</t>
  </si>
  <si>
    <t>畦ｹ丸（ツエルト体験山行）</t>
  </si>
  <si>
    <t>鐘ｹ岳～七沢公園</t>
  </si>
  <si>
    <t>天王寺尾根～丹沢山（私の定例）</t>
  </si>
  <si>
    <t>寿岳～丹沢山</t>
  </si>
  <si>
    <t>雨山峠～鍋割山</t>
  </si>
  <si>
    <t>椿丸周遊（中級地図読み）</t>
  </si>
  <si>
    <t>シダンゴ山～高松山</t>
  </si>
  <si>
    <t>大室山～加入道山</t>
  </si>
  <si>
    <t>大山北尾根～ヨモギ尾根</t>
  </si>
  <si>
    <t>丹沢表尾根</t>
  </si>
  <si>
    <t>2008/01/0</t>
  </si>
  <si>
    <t>大山②</t>
  </si>
  <si>
    <t>大室山～鍾撞山（バス）</t>
  </si>
  <si>
    <t>仏果山・経ｹ岳</t>
  </si>
  <si>
    <t>ガタクリ峰（丹沢）</t>
  </si>
  <si>
    <t>高松山</t>
  </si>
  <si>
    <t>旧東海自然歩道（丹沢ヤブ）</t>
  </si>
  <si>
    <t>犬越路～檜洞丸～箒沢</t>
  </si>
  <si>
    <t>丹沢三峰～丹沢山</t>
  </si>
  <si>
    <t>大山～唐沢峠～三峰山1</t>
  </si>
  <si>
    <t>高取山・経ｹ岳</t>
  </si>
  <si>
    <t>椿丸～菰釣山～地蔵平</t>
  </si>
  <si>
    <t>大山北尾根～三峰山2</t>
  </si>
  <si>
    <t>釈迦ｹ岳</t>
  </si>
  <si>
    <t>釈迦ｹ岳・黒岳（花･バス）</t>
  </si>
  <si>
    <t>毛無山（バス）</t>
  </si>
  <si>
    <t>十二ケ岳・節刀ｹ岳（バス）</t>
  </si>
  <si>
    <t>三ツ峠山（花）</t>
  </si>
  <si>
    <t>位牌岳・愛鷹山</t>
  </si>
  <si>
    <t>雲取山（富士山変更）</t>
  </si>
  <si>
    <t>宝永山</t>
  </si>
  <si>
    <t>⑤御坂山・三ツ峠</t>
  </si>
  <si>
    <t>⑥三ツ峠・黒岳</t>
  </si>
  <si>
    <t>⑧石割山・三国山</t>
  </si>
  <si>
    <t>⑨三国山・御正体山</t>
  </si>
  <si>
    <t>⑩三湖台・杓子山</t>
  </si>
  <si>
    <t>⑪三方分山・パノラマ台</t>
  </si>
  <si>
    <t>⑫パノラマ台・竜ｹ岳</t>
  </si>
  <si>
    <t>⑬竜ｹ岳・長者ケ岳</t>
  </si>
  <si>
    <t>⑭黒岳・王岳</t>
  </si>
  <si>
    <t>竜ｹ岳（バス）</t>
  </si>
  <si>
    <t>富士・宝永山（CL研修）</t>
  </si>
  <si>
    <t>越前岳</t>
  </si>
  <si>
    <t>毛無山～雨ｹ岳</t>
  </si>
  <si>
    <t>藤野鷹取山（すこやか）</t>
  </si>
  <si>
    <t>石砂山～石老山</t>
  </si>
  <si>
    <t>生藤山～陣馬山</t>
  </si>
  <si>
    <t>北峰・麻生山</t>
  </si>
  <si>
    <t>北高尾山稜（花）</t>
  </si>
  <si>
    <t>倉岳山（毎月定例・すこやか）</t>
  </si>
  <si>
    <t>高尾山①</t>
  </si>
  <si>
    <t>大洞山～城山～高尾山</t>
  </si>
  <si>
    <t>生藤山</t>
  </si>
  <si>
    <t>高尾山～城山</t>
  </si>
  <si>
    <t>高川山</t>
  </si>
  <si>
    <t>能岳～秋葉山～根本山</t>
  </si>
  <si>
    <t>今倉山～二十六夜山</t>
  </si>
  <si>
    <t>甲州源次郎岳</t>
  </si>
  <si>
    <t>入道丸・ムギチロ</t>
  </si>
  <si>
    <t>宮地山～セイメイバン</t>
  </si>
  <si>
    <t>高柄山～鶴島御前山</t>
  </si>
  <si>
    <t>南高尾山陵（花）</t>
  </si>
  <si>
    <t>陣馬山（花）</t>
  </si>
  <si>
    <t>滝子山東稜</t>
  </si>
  <si>
    <t>大菩薩嶺北尾根（バス）</t>
  </si>
  <si>
    <t>本社ｹ丸（花･私の定例）</t>
  </si>
  <si>
    <t>滝子山（南稜）</t>
  </si>
  <si>
    <t>大菩薩嶺～牛ノ寝（花・バス）</t>
  </si>
  <si>
    <t>大蔵高丸～滝子山</t>
  </si>
  <si>
    <t>入笠山（カメラ）</t>
  </si>
  <si>
    <t>三窪高原・鈴庫山</t>
  </si>
  <si>
    <t>大菩薩嶺（花・すこやか・バス）</t>
  </si>
  <si>
    <t>大蔵高丸～大谷ケ丸（花）</t>
  </si>
  <si>
    <t>小楢山（花・バス）</t>
  </si>
  <si>
    <t>笹子雁ケ腹摺山（花）</t>
  </si>
  <si>
    <t>春日山～トヤンハチ（名所山）</t>
  </si>
  <si>
    <t>興因寺山～淡雪山</t>
  </si>
  <si>
    <t>茅ｹ岳～金ｹ岳</t>
  </si>
  <si>
    <t>高川山～鍵掛峠</t>
  </si>
  <si>
    <t>雁ｹ腹摺山・姥子山</t>
  </si>
  <si>
    <t>大菩薩嶺</t>
  </si>
  <si>
    <t>滝子山～雁ケ腹摺山（日にち変更）</t>
  </si>
  <si>
    <t>権現山（テント）</t>
  </si>
  <si>
    <t>八千穂高原（花・カメラ・バス）</t>
  </si>
  <si>
    <t>蓼科山・八島湿原</t>
  </si>
  <si>
    <t>硫黄岳～東天狗岳（私の定例）</t>
  </si>
  <si>
    <t>八ケ岳縦走</t>
  </si>
  <si>
    <t>赤岳・阿弥陀岳（テント）（日にち変更）</t>
  </si>
  <si>
    <t>北横岳～縞枯山（雪山入門①）</t>
  </si>
  <si>
    <t>蓼科山～北横岳（テント）</t>
  </si>
  <si>
    <t>天狗岳（雪山初心者入門）（赤岳変更）</t>
  </si>
  <si>
    <t>鎌倉（毎月定例・花）</t>
  </si>
  <si>
    <t>三浦半島縦断ウォーク</t>
  </si>
  <si>
    <t>三浦アルプス⑥（花）</t>
  </si>
  <si>
    <t>鎌倉・瑞泉寺</t>
  </si>
  <si>
    <t>三浦ｱﾙﾌﾟｽ⑧</t>
  </si>
  <si>
    <t>三浦アルプス（ヤブ）</t>
  </si>
  <si>
    <t>長尾の里めぐり</t>
  </si>
  <si>
    <t>鎌倉・旧大仏切通し（毎月定例・うたごえ）</t>
  </si>
  <si>
    <t>逗子～鎌倉（文学）</t>
  </si>
  <si>
    <t>六国見山（毎月定例）</t>
  </si>
  <si>
    <t>鎌倉・大丸山（毎月定例）</t>
  </si>
  <si>
    <t>鎌倉・大仏ハイキングコース</t>
  </si>
  <si>
    <t>大楠山～秋谷海岸（カメラ）</t>
  </si>
  <si>
    <t>新逗子～北鎌倉（毎月定例）</t>
  </si>
  <si>
    <t>鎌倉明王院</t>
  </si>
  <si>
    <t>長柄桜山～披露山公園（公園シリーズ）</t>
  </si>
  <si>
    <t>北鎌倉～金沢文庫</t>
  </si>
  <si>
    <t>三浦三崎ふれあいの道</t>
  </si>
  <si>
    <t>北鎌倉～鶴岡八幡宮（毎月定例）</t>
  </si>
  <si>
    <t>三浦アルプス～鷹取山</t>
  </si>
  <si>
    <t>相模原公園（公園シリーズ）</t>
  </si>
  <si>
    <t>衣張山</t>
  </si>
  <si>
    <t>大磯発ふれあいの道</t>
  </si>
  <si>
    <t>鎌倉天園（毎月定例）</t>
  </si>
  <si>
    <t>三浦アルプス・2（安針塚へ）</t>
  </si>
  <si>
    <t>三浦アルプス・3（田浦梅林へ）</t>
  </si>
  <si>
    <t>鎌倉六国峠（毎月定例）</t>
  </si>
  <si>
    <t>三浦アルプス・4（花②）</t>
  </si>
  <si>
    <t>鎌倉・吉沢川</t>
  </si>
  <si>
    <t>いたち川～十二所梅林①</t>
  </si>
  <si>
    <t>いたち川～十二所梅林②</t>
  </si>
  <si>
    <t>三浦アルプス・5（風早橋へ）</t>
  </si>
  <si>
    <t>三浦アルプス・6（二子山）</t>
  </si>
  <si>
    <t>鎌倉（花・（毎月定例））</t>
  </si>
  <si>
    <t>三浦アルプス・7（千手観音）</t>
  </si>
  <si>
    <t>三浦アルプス・8</t>
  </si>
  <si>
    <t>清水の滝～南郷山</t>
  </si>
  <si>
    <t>箱根拾い撮り（カメラ･バス）</t>
  </si>
  <si>
    <t>飛竜の滝・湯坂路（私の定例）</t>
  </si>
  <si>
    <t>明神ケ岳～明星ケ岳</t>
  </si>
  <si>
    <t>箱根･三国山（花）</t>
  </si>
  <si>
    <t>矢倉岳</t>
  </si>
  <si>
    <t>明星ケ岳～塔ノ峰</t>
  </si>
  <si>
    <t>金時山・明神ケ岳・明星ケ岳</t>
  </si>
  <si>
    <t>道了尊～明神ケ岳～風祭</t>
  </si>
  <si>
    <t>箱根・丸岳</t>
  </si>
  <si>
    <t>明神ケ岳～金時山</t>
  </si>
  <si>
    <t>岩戸山～十国峠</t>
  </si>
  <si>
    <t>聖岳</t>
  </si>
  <si>
    <t>白銀山～星ｹ山</t>
  </si>
  <si>
    <t>岩戸山（花）</t>
  </si>
  <si>
    <t>三筋山（すこやか・花）</t>
  </si>
  <si>
    <t>天城縦走(花・バス)</t>
  </si>
  <si>
    <t>天城縦走</t>
  </si>
  <si>
    <t>鳳凰三山</t>
  </si>
  <si>
    <t>天城山周辺～南伊豆歩道（バス）</t>
  </si>
  <si>
    <t>旧天城峠～踊子コース</t>
  </si>
  <si>
    <t>奥沼津アルプス</t>
  </si>
  <si>
    <t>発端丈山・葛城山（バス）</t>
  </si>
  <si>
    <t>大無間山（テント）</t>
  </si>
  <si>
    <t>入笠山（花・バス）</t>
  </si>
  <si>
    <t>北岳（テント）</t>
  </si>
  <si>
    <t>櫛形山（花・バス）</t>
  </si>
  <si>
    <t>鳳凰三山（北岳変更）</t>
  </si>
  <si>
    <t>仙丈ケ岳（ゆっくり・バス・夏山定例）</t>
  </si>
  <si>
    <t>広河内岳～北俣岳（テント）</t>
  </si>
  <si>
    <t>白峰三山（ゆっくり・カメラ）</t>
  </si>
  <si>
    <t>黒法師岳（テント）</t>
  </si>
  <si>
    <t>御前山</t>
  </si>
  <si>
    <t>御嶽山</t>
  </si>
  <si>
    <t>三ノ沢岳～空木岳～越百山</t>
  </si>
  <si>
    <t>空木岳・越百山（テント）</t>
  </si>
  <si>
    <t>守屋山</t>
  </si>
  <si>
    <t>子持山</t>
  </si>
  <si>
    <t>奥穂高岳</t>
  </si>
  <si>
    <t>常念岳～燕岳（爺ケ岳・鹿島槍ケ岳変更）</t>
  </si>
  <si>
    <t>乗鞍岳・焼岳（バス）</t>
  </si>
  <si>
    <t>西穂独標・上高地</t>
  </si>
  <si>
    <t>白馬三山～蓮華温泉</t>
  </si>
  <si>
    <t>後立山連峰</t>
  </si>
  <si>
    <t>黒部五郎岳～水晶岳</t>
  </si>
  <si>
    <t>槍・穂高岳縦走（夏山定例）</t>
  </si>
  <si>
    <t>西穂高岳～槍ヶ岳（CL研修）</t>
  </si>
  <si>
    <t>剱岳北方稜線（CL研修）（日にち変更）</t>
  </si>
  <si>
    <t>西穂高岳～槍ケ岳（日にち変更）</t>
  </si>
  <si>
    <t>高瀬ダム～黒部五郎岳～折立（日にち変更）</t>
  </si>
  <si>
    <t>八方～唐松岳（ゆっくり･バス）</t>
  </si>
  <si>
    <t>新穂高温泉・西穂高岳・上高地</t>
  </si>
  <si>
    <t>池ノ平山・仙人山（裏剱）</t>
  </si>
  <si>
    <t>乗鞍岳（テント）</t>
  </si>
  <si>
    <t>燕岳（日にち変更）</t>
  </si>
  <si>
    <t>三頭山（蝶ケ岳（テント）変更）</t>
  </si>
  <si>
    <t>上州三峰山～吾妻耶山（山と温泉・バス）</t>
  </si>
  <si>
    <t>裏妙義山縦走</t>
  </si>
  <si>
    <t>栃木大平山</t>
  </si>
  <si>
    <t>榛名山（文学・バス）</t>
  </si>
  <si>
    <t>玉原高原～鹿俣山（すこやか・バス）</t>
  </si>
  <si>
    <t>（袈裟丸山）（バス）日向山～鞍掛山に変更</t>
  </si>
  <si>
    <t>筑波山</t>
  </si>
  <si>
    <t>加波山（バス）</t>
  </si>
  <si>
    <t>背戸峨廊（バス）</t>
  </si>
  <si>
    <t>鋸山～日本寺</t>
  </si>
  <si>
    <t>新湯富士山（山と温泉・バス）</t>
  </si>
  <si>
    <t>至仏山（私の定例･バス）</t>
  </si>
  <si>
    <t>鳴神山</t>
  </si>
  <si>
    <t>雪国植物園・角田山（バス）</t>
  </si>
  <si>
    <t>日留賀岳群生地（山と温泉・バス）</t>
  </si>
  <si>
    <t>尾瀬ケ原（私の定例・バス）</t>
  </si>
  <si>
    <t>日留賀岳・塩原渓谷（山と温泉・バス）</t>
  </si>
  <si>
    <t>女峰山～大真名子山</t>
  </si>
  <si>
    <t>茶臼岳・朝日岳・三本槍岳（バス）</t>
  </si>
  <si>
    <t>尾瀬ｹ原～至仏山（バス）</t>
  </si>
  <si>
    <t>尾瀬ｹ原・燧ｹ岳（私の定例・バス）</t>
  </si>
  <si>
    <t>日光白根山（テント）</t>
  </si>
  <si>
    <t>七ケ岳・竜王峡（山と温泉・バス）</t>
  </si>
  <si>
    <t>夕日岳～地蔵岳</t>
  </si>
  <si>
    <t>仙ノ倉山追悼登山（バス）</t>
  </si>
  <si>
    <t>八海山</t>
  </si>
  <si>
    <t>三国峠～平標山～仙ノ倉山（私の定例）</t>
  </si>
  <si>
    <t>巻機山（バス）</t>
  </si>
  <si>
    <t>火打山（ゆっくり・バス）</t>
  </si>
  <si>
    <t>谷川岳（ゆっくり・バス）</t>
  </si>
  <si>
    <t>白毛門（慰霊祭参加）</t>
  </si>
  <si>
    <t>四阿山・根子岳</t>
  </si>
  <si>
    <t>磐梯山～雄国沼（バス）</t>
  </si>
  <si>
    <t>黒斑山（バス）</t>
  </si>
  <si>
    <t>四十八池・志賀赤石山（バス）</t>
  </si>
  <si>
    <t>本白根山・滝と池コース</t>
  </si>
  <si>
    <t>火打山・妙高山</t>
  </si>
  <si>
    <t>笠ガ岳～芳ｹ平（私の定例・バス）</t>
  </si>
  <si>
    <t>飯綱高原（スノーシュー・バス）</t>
  </si>
  <si>
    <t>浅間隠山～鼻曲山（テント）</t>
  </si>
  <si>
    <t>飯豊山</t>
  </si>
  <si>
    <t>和賀岳・真昼岳</t>
  </si>
  <si>
    <t>飯豊連峰</t>
  </si>
  <si>
    <t>岩手山</t>
  </si>
  <si>
    <t>岩手山・姫神山</t>
  </si>
  <si>
    <t>雄国山～五色沼・安達太良山（ゆっくり・バス）</t>
  </si>
  <si>
    <t>八甲田・岩木山（すこやか）</t>
  </si>
  <si>
    <t>八幡平・焼山・森吉山</t>
  </si>
  <si>
    <t>大台ｹ原・大峰山</t>
  </si>
  <si>
    <t>旧東海道⑳（すこやか・バス）</t>
  </si>
  <si>
    <t>伊吹山・京都里山ーA組</t>
  </si>
  <si>
    <t>伊吹山・武奈ｹ岳ーB組</t>
  </si>
  <si>
    <t>旧東海道21（すこやか･バス）</t>
  </si>
  <si>
    <t>武奈ｹ岳・蓬莱山・比叡山</t>
  </si>
  <si>
    <t>旧東海道22（すこやか・バス）</t>
  </si>
  <si>
    <t>九州・屋久島</t>
  </si>
  <si>
    <t>霧島山（韓国岳･新燃岳）</t>
  </si>
  <si>
    <t>久住山・阿蘇山・祖母山</t>
  </si>
  <si>
    <t>九州の低山とキリシタンの島</t>
  </si>
  <si>
    <t>宮之浦岳</t>
  </si>
  <si>
    <t>海外</t>
  </si>
  <si>
    <t>キナバル山</t>
  </si>
  <si>
    <t>MT.コジオスコ</t>
  </si>
  <si>
    <t>カナダスキー・ウィスラー</t>
  </si>
  <si>
    <t>弁天山・網代城山</t>
  </si>
  <si>
    <t>2006/04/0</t>
  </si>
  <si>
    <t>弁天山～小峰山公園</t>
  </si>
  <si>
    <t>蕎麦粒山～川苔山</t>
  </si>
  <si>
    <t>2006/07/0</t>
  </si>
  <si>
    <t>御岳山～日ノ出山～三室山</t>
  </si>
  <si>
    <t>戸倉三山</t>
  </si>
  <si>
    <t>棒ノ折山</t>
  </si>
  <si>
    <t>本仁田山</t>
  </si>
  <si>
    <t>2006/10/0</t>
  </si>
  <si>
    <t>三頭山（すこやか）</t>
  </si>
  <si>
    <t>大岳山（海沢コース）</t>
  </si>
  <si>
    <t>金袋山の森（バス）</t>
  </si>
  <si>
    <t>奥多摩むかし道</t>
  </si>
  <si>
    <t>御岳山ロックガーデン（カメラ）</t>
  </si>
  <si>
    <t>2006/12/0</t>
  </si>
  <si>
    <t>長沢背稜～雲取山（テント）</t>
  </si>
  <si>
    <t>鳥屋戸尾根・蕎麦粒山</t>
  </si>
  <si>
    <t>浅間尾根</t>
  </si>
  <si>
    <t>2007/02/0</t>
  </si>
  <si>
    <t>飯盛山～高山不動尊</t>
  </si>
  <si>
    <t>伊豆ｹ岳・子の権現</t>
  </si>
  <si>
    <t>有間山～日向沢ノ峯</t>
  </si>
  <si>
    <t>日向山～丸山（すこやか）</t>
  </si>
  <si>
    <t>花嫁街道（すこやか･バス）</t>
  </si>
  <si>
    <t>関八州見晴台</t>
  </si>
  <si>
    <t>雲取山（ゆっくり）</t>
  </si>
  <si>
    <t>2006/06/0</t>
  </si>
  <si>
    <t>瑞牆山</t>
  </si>
  <si>
    <t>鳶尾山（235ｍ）</t>
  </si>
  <si>
    <t>鳥ノ胸山～畦ｹ丸</t>
  </si>
  <si>
    <t>丹沢山</t>
  </si>
  <si>
    <t>2006/05/0</t>
  </si>
  <si>
    <t>大山～大山三峰</t>
  </si>
  <si>
    <t>白馬尾根～塔ノ岳</t>
  </si>
  <si>
    <t>丹沢主脈（花・私の定例）</t>
  </si>
  <si>
    <t>ヤビツの森草刈③</t>
  </si>
  <si>
    <t>畦ケ丸</t>
  </si>
  <si>
    <t>2006/08/0</t>
  </si>
  <si>
    <t>大山三峰山</t>
  </si>
  <si>
    <t>雨山峠～同角山稜</t>
  </si>
  <si>
    <t>丹沢・行者岳（花）</t>
  </si>
  <si>
    <t>蓑毛～阿夫利神社～日向薬師</t>
  </si>
  <si>
    <t>高取山～聖峰</t>
  </si>
  <si>
    <t>檜岳～高松山</t>
  </si>
  <si>
    <t>2006/11/0</t>
  </si>
  <si>
    <t>大タル丸・大タギリ（ヤブ）</t>
  </si>
  <si>
    <t>鍋割山～塔ノ岳</t>
  </si>
  <si>
    <t>地蔵新道～袖平山北西尾根（バス）</t>
  </si>
  <si>
    <t>陣馬山（袖平山変更）</t>
  </si>
  <si>
    <t>天王寺尾根～丹沢山（（私の定例））</t>
  </si>
  <si>
    <t>源蔵新道～桧洞丸（バス）</t>
  </si>
  <si>
    <t>本間の頭・春の木丸</t>
  </si>
  <si>
    <t>丹沢三峰（忘年）</t>
  </si>
  <si>
    <t>大山北尾根</t>
  </si>
  <si>
    <t>桧洞丸・石棚山</t>
  </si>
  <si>
    <t>大山～ヨモギ尾根（忘年）</t>
  </si>
  <si>
    <t>2007/01/0</t>
  </si>
  <si>
    <t>大室山～鐘撞山（バス）</t>
  </si>
  <si>
    <t>中川尾根</t>
  </si>
  <si>
    <t>高松山～西ケ尾～シダンゴ山</t>
  </si>
  <si>
    <t>（富士宝永山）桧洞丸に変更</t>
  </si>
  <si>
    <t>シダンゴ山～西ケ尾～高松山</t>
  </si>
  <si>
    <t>丹沢縦走</t>
  </si>
  <si>
    <t>大山～三峰山～辺室山</t>
  </si>
  <si>
    <t>丹沢主脈縦走</t>
  </si>
  <si>
    <t>栗ノ木洞～鍋割山</t>
  </si>
  <si>
    <t>最明寺史跡公園～松田山</t>
  </si>
  <si>
    <t>松田山最明寺史跡公園</t>
  </si>
  <si>
    <t>蛭ケ岳（白馬尾根）</t>
  </si>
  <si>
    <t>権現～権現</t>
  </si>
  <si>
    <t>権現山～屏風岩山</t>
  </si>
  <si>
    <t>高取山～経ｹ岳</t>
  </si>
  <si>
    <t>日陰沢新道～大室山</t>
  </si>
  <si>
    <t>畦ケ丸周辺（中級地図読み）</t>
  </si>
  <si>
    <t>鳥ノ胸山～畦ケ丸</t>
  </si>
  <si>
    <t>雨乞山～南山（花）</t>
  </si>
  <si>
    <t>四尾連湖・蛾ケ岳（カメラ･バス）</t>
  </si>
  <si>
    <t>釈迦ケ岳・黒岳（バス）</t>
  </si>
  <si>
    <t>三ツ峠山（花山行）</t>
  </si>
  <si>
    <t>十二ケ岳・節刀ケ岳</t>
  </si>
  <si>
    <t>御坂黒岳（花）</t>
  </si>
  <si>
    <t>富士山（バス）</t>
  </si>
  <si>
    <t>三方分山（バス）</t>
  </si>
  <si>
    <t>富士宝永山</t>
  </si>
  <si>
    <t>2007/03/0</t>
  </si>
  <si>
    <t>景信山</t>
  </si>
  <si>
    <t>九鬼山</t>
  </si>
  <si>
    <t>神楽山～菊花山（花）</t>
  </si>
  <si>
    <t>権現山から甲東不老山</t>
  </si>
  <si>
    <t>倉岳山（すこやか）</t>
  </si>
  <si>
    <t>高尾山（びわ滝コース）</t>
  </si>
  <si>
    <t>石老山</t>
  </si>
  <si>
    <t>雁ｹ腹摺山～楢ノ木尾根</t>
  </si>
  <si>
    <t>奈良倉山（すこやか）</t>
  </si>
  <si>
    <t>峰の薬師～草戸山</t>
  </si>
  <si>
    <t>扇山</t>
  </si>
  <si>
    <t>高畑山・大タビ山（忘年）</t>
  </si>
  <si>
    <t>金比羅山～甲東不老山（すこやか）</t>
  </si>
  <si>
    <t>能竹山～秋葉山・根本山（すこやか）</t>
  </si>
  <si>
    <t>秋山二十六夜山</t>
  </si>
  <si>
    <t>大丸・矢平山・デン笠（山と温泉）</t>
  </si>
  <si>
    <t>水晶山～小倉山（すこやか）</t>
  </si>
  <si>
    <t>赤鞍ｹ岳・長尾山</t>
  </si>
  <si>
    <t>笹子雁ｹ腹摺山</t>
  </si>
  <si>
    <t>滝子山（私の定例）</t>
  </si>
  <si>
    <t>大蔵高丸～滝子山（私の定例）</t>
  </si>
  <si>
    <t>小楢山（花）</t>
  </si>
  <si>
    <t>小金沢連嶺～大菩薩嶺</t>
  </si>
  <si>
    <t>小金沢連嶺</t>
  </si>
  <si>
    <t>北横岳・蓼科山（私の山定例）</t>
  </si>
  <si>
    <t>2006/09/0</t>
  </si>
  <si>
    <t>茅ケ岳～金ｹ岳</t>
  </si>
  <si>
    <t>要害山・深草観音（すこやか）</t>
  </si>
  <si>
    <t>雁ｹ腹摺山（カメラ・バス）</t>
  </si>
  <si>
    <t>茅ケ岳～金ケ岳</t>
  </si>
  <si>
    <t>笹子雁ｹ腹摺山～お坊山</t>
  </si>
  <si>
    <t>飯盛山</t>
  </si>
  <si>
    <t>入笠山・編笠山（山と温泉・バス）</t>
  </si>
  <si>
    <t>霧ケ峰・八子ケ峰（私の定例）</t>
  </si>
  <si>
    <t>八ｹ岳</t>
  </si>
  <si>
    <t>南八ｹ岳縦走</t>
  </si>
  <si>
    <t>蓼科山</t>
  </si>
  <si>
    <t>霧ケ峰・美ヶ原（バス）</t>
  </si>
  <si>
    <t>赤岳（雪山シリーズ①）</t>
  </si>
  <si>
    <t>北横岳・縞枯山</t>
  </si>
  <si>
    <t>硫黄岳</t>
  </si>
  <si>
    <t>天狗岳西尾根（テント）</t>
  </si>
  <si>
    <t>鎌倉（逗子～大船・毎月定例）</t>
  </si>
  <si>
    <t>三浦アルプス⑦</t>
  </si>
  <si>
    <t>国府津・曾我丘陵里山ウオーキング</t>
  </si>
  <si>
    <t>横須賀しょうぶ園（公園シリーズ）</t>
  </si>
  <si>
    <t>六国峠（天園・毎月定例）</t>
  </si>
  <si>
    <t>鷹取山～神武寺</t>
  </si>
  <si>
    <t>三浦アルプス④</t>
  </si>
  <si>
    <t>聖峰～高取山（私の定例）</t>
  </si>
  <si>
    <t>北鎌倉～鶴岡八幡宮</t>
  </si>
  <si>
    <t>鎌倉ヤブコース（毎月定例）</t>
  </si>
  <si>
    <t>鎌倉古道（毎月定例）</t>
  </si>
  <si>
    <t>三浦アルプス①</t>
  </si>
  <si>
    <t>三浦アルプス②</t>
  </si>
  <si>
    <t>三浦アルプス③</t>
  </si>
  <si>
    <t>六国峠（毎月定例）</t>
  </si>
  <si>
    <t>幕山（岩＆ヤブ）</t>
  </si>
  <si>
    <t>二子山～田浦梅林</t>
  </si>
  <si>
    <t>湯坂路</t>
  </si>
  <si>
    <t>旧東海道⑦（すこやか）</t>
  </si>
  <si>
    <t>明神ケ岳</t>
  </si>
  <si>
    <t>旧東海道⑥再（すこやか）</t>
  </si>
  <si>
    <t>長尾峠～乙女峠（すこやか）</t>
  </si>
  <si>
    <t>箱根・三国山（花）</t>
  </si>
  <si>
    <t>矢倉岳（野鳥観察）</t>
  </si>
  <si>
    <t>六国見山（（毎月定例））</t>
  </si>
  <si>
    <t>金時山をこども達と歩く（バス）</t>
  </si>
  <si>
    <t>金時山～明神ケ岳～明星ケ岳</t>
  </si>
  <si>
    <t>白銀山</t>
  </si>
  <si>
    <t>岩戸山</t>
  </si>
  <si>
    <t>天城山縦走</t>
  </si>
  <si>
    <t>天城縦走（花・バス）</t>
  </si>
  <si>
    <t>発端丈山・葛城山</t>
  </si>
  <si>
    <t>浜石岳（私の山定例）</t>
  </si>
  <si>
    <t>旧東海道⑧（すこやか）</t>
  </si>
  <si>
    <t>旧東海道⑪（バス・すこやか）</t>
  </si>
  <si>
    <t>旧東海道⑫（すこやか・バス）</t>
  </si>
  <si>
    <t>島田～御前崎</t>
  </si>
  <si>
    <t>旧東海道⑨再（すこやか）</t>
  </si>
  <si>
    <t>旧東海道⑬（すこやか・バス）</t>
  </si>
  <si>
    <t>旧東海道⑭(すこやか･バス)</t>
  </si>
  <si>
    <t>旧東海道⑩再（すこやか）</t>
  </si>
  <si>
    <t>旧東海道⑰（すこやか・バス）</t>
  </si>
  <si>
    <t>白峰南嶺・広河内岳・笹山</t>
  </si>
  <si>
    <t>夜叉神峠と高谷山</t>
  </si>
  <si>
    <t>甘利山～千頭星山</t>
  </si>
  <si>
    <t>赤石岳～荒川三山（ゆっくり・バス）</t>
  </si>
  <si>
    <t>三伏峠～聖岳～畑薙第一ダム</t>
  </si>
  <si>
    <t>光岳～聖岳</t>
  </si>
  <si>
    <t>北沢峠・仙丈・塩見岳・三伏峠・</t>
  </si>
  <si>
    <t>池ノ沢～農鳥岳（テント）</t>
  </si>
  <si>
    <t>畑薙第一ダム～光～寸又峡</t>
  </si>
  <si>
    <t>旧東海道⑮（すこやか･バス）</t>
  </si>
  <si>
    <t>旧東海道⑯（すこやか・バス）</t>
  </si>
  <si>
    <t>木曽駒ヶ岳～空木岳</t>
  </si>
  <si>
    <t>木曽駒ｹ岳（ゆっくり・バス）</t>
  </si>
  <si>
    <t>中央アルプス北部主脈縦走</t>
  </si>
  <si>
    <t>室堂～五色ガ原・黒部湖</t>
  </si>
  <si>
    <t>燕岳～常念岳（夏山定例・カメラ）</t>
  </si>
  <si>
    <t>常念岳～蝶ケ岳（夏山定例）</t>
  </si>
  <si>
    <t>北アルプス縦走</t>
  </si>
  <si>
    <t>奥又白池（スケッチ）</t>
  </si>
  <si>
    <t>妙義山ふれあいの道（バス）</t>
  </si>
  <si>
    <t>篠井富屋連峰（低山ベストコース）</t>
  </si>
  <si>
    <t>岩山（鹿沼）</t>
  </si>
  <si>
    <t>裏妙義縦走</t>
  </si>
  <si>
    <t>赤城・黒檜山</t>
  </si>
  <si>
    <t>奥久慈男体山（バス）</t>
  </si>
  <si>
    <t>鋸山</t>
  </si>
  <si>
    <t>新湯富士山（山と温泉）</t>
  </si>
  <si>
    <t>尾瀬ケ原・燧裏林道（バス）</t>
  </si>
  <si>
    <t>高原山・剣ｹ峰（バス）</t>
  </si>
  <si>
    <t>会津駒ｹ岳～中門岳</t>
  </si>
  <si>
    <t>至仏山（山と温泉・バス）</t>
  </si>
  <si>
    <t>日光白根山（ゆっくり・バス）</t>
  </si>
  <si>
    <t>那須茶臼岳</t>
  </si>
  <si>
    <t>日光白根・武尊山（バス）</t>
  </si>
  <si>
    <t>日光白根山（山と温泉・バス）</t>
  </si>
  <si>
    <t>玉原高原～迦葉山（私の山定例・バス）</t>
  </si>
  <si>
    <t>飯縄山～高妻山</t>
  </si>
  <si>
    <t>平標山（私の定例）</t>
  </si>
  <si>
    <t>谷川岳</t>
  </si>
  <si>
    <t>佐武流山～苗場山（私の山定例）</t>
  </si>
  <si>
    <t>苗場山（バス･ゆっくり）</t>
  </si>
  <si>
    <t>大源太山</t>
  </si>
  <si>
    <t>黒斑山・水ノ塔山～篭ノ登山（山と温泉・バス）</t>
  </si>
  <si>
    <t>湯ノ丸山・黒斑山（カメラ・バス）</t>
  </si>
  <si>
    <t>志賀焼額山・四十八池（バス）</t>
  </si>
  <si>
    <t>磐梯山・高旗山</t>
  </si>
  <si>
    <t>八間山（山と温泉・バス）白砂山を変更</t>
  </si>
  <si>
    <t>雨飾山</t>
  </si>
  <si>
    <t>守門岳～浅草岳</t>
  </si>
  <si>
    <t>草津白根山（バス）</t>
  </si>
  <si>
    <t>諏訪山（バス）</t>
  </si>
  <si>
    <t>軽井沢信濃路自然歩道（すこやか･バス）</t>
  </si>
  <si>
    <t>早池峰山・岩手山</t>
  </si>
  <si>
    <t>朝日連峰（（私の山定例））</t>
  </si>
  <si>
    <t>藤里駒ヶ岳～森吉山</t>
  </si>
  <si>
    <t>猫魔ｹ岳・西吾妻山・磐梯山（カメラ・バス）</t>
  </si>
  <si>
    <t>蔵王山・雁戸山</t>
  </si>
  <si>
    <t>旭岳・利尻山・礼文岳</t>
  </si>
  <si>
    <t>幌尻岳・トムラウシ山</t>
  </si>
  <si>
    <t>吉野山・山の辺の道・奈良（バス）</t>
  </si>
  <si>
    <t>伯母子岳～釈迦ｹ岳</t>
  </si>
  <si>
    <t>熊野古道・大雲取・小雲取越え（バス）</t>
  </si>
  <si>
    <t>旧東海道⑱（すこやか・バス）</t>
  </si>
  <si>
    <t>四国　石鎚山・剣山</t>
  </si>
  <si>
    <t>氷ノ山・扇ノ山・隠岐</t>
  </si>
  <si>
    <t>開聞岳・宮之浦岳</t>
  </si>
  <si>
    <t>キリマンジャロ</t>
  </si>
  <si>
    <r>
      <t>　</t>
    </r>
    <r>
      <rPr>
        <sz val="10"/>
        <color indexed="8"/>
        <rFont val="ＭＳ Ｐゴシック"/>
        <family val="3"/>
        <charset val="128"/>
      </rPr>
      <t>2006/11/0</t>
    </r>
    <r>
      <rPr>
        <sz val="9"/>
        <color indexed="8"/>
        <rFont val="ＭＳ Ｐゴシック"/>
        <family val="3"/>
        <charset val="128"/>
      </rPr>
      <t>/</t>
    </r>
  </si>
  <si>
    <t>鎌倉（毎月定例）</t>
    <rPh sb="0" eb="2">
      <t>カマクラ</t>
    </rPh>
    <rPh sb="3" eb="5">
      <t>マイツキ</t>
    </rPh>
    <phoneticPr fontId="2"/>
  </si>
  <si>
    <t>2005/04/0</t>
  </si>
  <si>
    <t>丹波川徒渉訓練</t>
  </si>
  <si>
    <t>刈寄山～今熊山</t>
  </si>
  <si>
    <t>海沢探勝路～鋸尾根</t>
  </si>
  <si>
    <t>御前山～湯久保尾根（花山行）</t>
  </si>
  <si>
    <t>浅間嶺・払沢の滝</t>
  </si>
  <si>
    <t>奥多摩・鍋割山</t>
  </si>
  <si>
    <t>鋸山～大岳山</t>
  </si>
  <si>
    <t>御岳山・大岳山</t>
  </si>
  <si>
    <t>2005/07/0</t>
  </si>
  <si>
    <t>入川谷本谷（沢山行）Ｓｔｅｐ6</t>
  </si>
  <si>
    <t>三頭山</t>
  </si>
  <si>
    <t>2005/09/0</t>
  </si>
  <si>
    <t>越沢アルペンコース</t>
  </si>
  <si>
    <t>鷹ノ巣山（Ⅰ）</t>
  </si>
  <si>
    <t>鷹ノ巣山（Ⅱ）</t>
  </si>
  <si>
    <t>2005/10/0</t>
  </si>
  <si>
    <t>2005/11/0</t>
  </si>
  <si>
    <t>日ノ出山北尾根</t>
  </si>
  <si>
    <t>2005/12/0</t>
  </si>
  <si>
    <t>御岳山～日ノ出山</t>
  </si>
  <si>
    <t>2006/02/0</t>
  </si>
  <si>
    <t>三頭山（バス）</t>
  </si>
  <si>
    <t>済州島漢拏山（ハンラサン）</t>
  </si>
  <si>
    <t>大姑娘峰とフラワーハイキング</t>
  </si>
  <si>
    <t>ハンラ山(韓国・済州島）</t>
  </si>
  <si>
    <t>黒山三滝～ユガテ</t>
  </si>
  <si>
    <t>伊豆ｹ岳</t>
  </si>
  <si>
    <t>2005/06/0</t>
  </si>
  <si>
    <t>伊豆ケ岳（私の山定例）</t>
  </si>
  <si>
    <t>粥新田峠・大霧山</t>
  </si>
  <si>
    <t>物見山～日和田山</t>
  </si>
  <si>
    <t>武甲山</t>
  </si>
  <si>
    <t>両神山</t>
  </si>
  <si>
    <t>2005/05/0</t>
  </si>
  <si>
    <t>大菩薩嶺～牛ノ寝通り</t>
  </si>
  <si>
    <t>両神山・八丁峠（テント）</t>
  </si>
  <si>
    <t>甲武信ｹ岳</t>
  </si>
  <si>
    <t>瑞牆山（不動沢コース）</t>
  </si>
  <si>
    <t>甲斐駒ケ岳・仙丈ケ岳（夏山定例）</t>
  </si>
  <si>
    <t>2005/08/0</t>
  </si>
  <si>
    <t>笛吹川・鶏冠谷左俣（沢山行）</t>
  </si>
  <si>
    <t>西沢渓谷（デジカメ入門･バス）</t>
  </si>
  <si>
    <t>四阿屋山周辺（私の定例）</t>
  </si>
  <si>
    <t>2006/03/0</t>
  </si>
  <si>
    <t>ミツバ山・権現山・屏風岩山</t>
  </si>
  <si>
    <t>大山～大山三峰山</t>
  </si>
  <si>
    <t>鳥の胸山～畦ｹ丸</t>
  </si>
  <si>
    <t>梅ノ木尾根～大山北尾根</t>
  </si>
  <si>
    <t>丹沢主脈</t>
  </si>
  <si>
    <t>三国山～湯船山～不老山</t>
  </si>
  <si>
    <t>丹沢主稜（1）</t>
  </si>
  <si>
    <t>丹沢山～塔ノ岳</t>
  </si>
  <si>
    <t>大山北尾根横断</t>
  </si>
  <si>
    <t>大倉尾根登れるところまで</t>
  </si>
  <si>
    <t>雨山峠・鍋割山</t>
  </si>
  <si>
    <t>石棚山～桧洞丸</t>
  </si>
  <si>
    <t>丹沢表尾根（夏山訓練山行）</t>
  </si>
  <si>
    <t>信玄平～畦ｹ丸</t>
  </si>
  <si>
    <t>加入道山～大室山</t>
  </si>
  <si>
    <t>東沢・テシロノ頭・石棚山</t>
  </si>
  <si>
    <t>蛭ケ岳</t>
  </si>
  <si>
    <t>石棚山・桧洞丸</t>
  </si>
  <si>
    <t>鍋嵐～大山三峰</t>
  </si>
  <si>
    <t>（丹沢三峰～桧洞丸</t>
  </si>
  <si>
    <t>箒沢権現山～畦ケ丸～世附権現山</t>
  </si>
  <si>
    <t>経ｹ岳・仏果山・高取山</t>
  </si>
  <si>
    <t>塔ノ岳～桧洞丸</t>
  </si>
  <si>
    <t>橧岳～高松山</t>
  </si>
  <si>
    <t>よもぎ尾根～長尾尾根</t>
  </si>
  <si>
    <t>遠見山～大杉山</t>
  </si>
  <si>
    <t>天王寺尾根～丹沢山</t>
  </si>
  <si>
    <t>大室山北東尾根（茅ノ尾根）</t>
  </si>
  <si>
    <t>鍋割山Ⅱ</t>
  </si>
  <si>
    <t>本間ノ頭・春の木丸</t>
  </si>
  <si>
    <t>丹沢三峰Ⅰ（大倉から）</t>
  </si>
  <si>
    <t>丹沢三峰Ⅱ（忘年山行・私の山定例）</t>
  </si>
  <si>
    <t>地藏新道～袖平山</t>
  </si>
  <si>
    <t>大山～よもぎ尾根</t>
  </si>
  <si>
    <t>長尾尾根～三ノ塔よもぎ尾根</t>
  </si>
  <si>
    <t>大山（Ⅰ）（私の山定例）</t>
  </si>
  <si>
    <t>塔ノ岳</t>
  </si>
  <si>
    <t>塔ノ岳～表尾根</t>
  </si>
  <si>
    <t>2006/01/0</t>
  </si>
  <si>
    <t>大山（Ⅱ）</t>
  </si>
  <si>
    <t>丹沢白馬尾根</t>
  </si>
  <si>
    <t>丹沢堂平～天王寺尾根</t>
  </si>
  <si>
    <t>頭高山～震生湖</t>
  </si>
  <si>
    <t>高松山～シダンゴ山</t>
  </si>
  <si>
    <t>大野山（スケッチ・カメラ）</t>
  </si>
  <si>
    <t>畦ｹ丸～一郎丸</t>
  </si>
  <si>
    <t>日影山（ブッツェ平）～檜岳</t>
  </si>
  <si>
    <t>天子ｹ岳～長者ｹ岳・竜ｹ岳（バス）</t>
  </si>
  <si>
    <t>富士・宝永山</t>
  </si>
  <si>
    <t>釈迦ｹ岳・黒岳</t>
  </si>
  <si>
    <t>鹿留山～杓子山～鳥居地峠</t>
  </si>
  <si>
    <t>御坂山・黒岳</t>
  </si>
  <si>
    <t>愛鷹連峰（位牌、袴腰、愛鷹）</t>
  </si>
  <si>
    <t>鬼ｹ岳（花山行・バス）</t>
  </si>
  <si>
    <t>富士山</t>
  </si>
  <si>
    <t>三ツ峠北尾根</t>
  </si>
  <si>
    <t>石割山</t>
  </si>
  <si>
    <t>三方分山～パノラマ台（バス）</t>
  </si>
  <si>
    <t>黒岳（文学と温泉・バス）</t>
  </si>
  <si>
    <t>竜ｹ岳（忘年山行･バス）</t>
  </si>
  <si>
    <t>御坂黒岳</t>
  </si>
  <si>
    <t>富士山（テント）</t>
  </si>
  <si>
    <t>三国山～生藤山</t>
  </si>
  <si>
    <t>高尾山縦走</t>
  </si>
  <si>
    <t>藤野オリエンテーリング</t>
  </si>
  <si>
    <t>本社ｹ丸（花山行・私の山定例）</t>
  </si>
  <si>
    <t>景信山（すこやか山行）</t>
  </si>
  <si>
    <t>高尾山（すこやか山行）</t>
  </si>
  <si>
    <t>陣馬山～景信山～高尾山</t>
  </si>
  <si>
    <t>九鬼山～高畑山</t>
  </si>
  <si>
    <t>奈良倉山（すこやか山行）</t>
  </si>
  <si>
    <t>城山～高尾山</t>
  </si>
  <si>
    <t>倉岳山</t>
  </si>
  <si>
    <t>滝子山～お坊山</t>
  </si>
  <si>
    <t>権現山～北峰</t>
  </si>
  <si>
    <t>草戸山（花山行）</t>
  </si>
  <si>
    <t>花咲山(梅久保山)</t>
  </si>
  <si>
    <t>曲岳・黒富士・太刀岡山（私の山定例）</t>
  </si>
  <si>
    <t>滝子山（東稜・花山行）</t>
  </si>
  <si>
    <t>甲州高尾山（花山行）</t>
  </si>
  <si>
    <t>恩若ノ峰～源次郎岳</t>
  </si>
  <si>
    <t>金ｹ岳・芽ｹ岳</t>
  </si>
  <si>
    <t>黒岳～雁ｹ腹摺山～大峰</t>
  </si>
  <si>
    <t>達沢山・京戸山</t>
  </si>
  <si>
    <t>滝子山（花山行・私の山定例）</t>
  </si>
  <si>
    <t>大菩薩峠～牛ノ寝</t>
  </si>
  <si>
    <t>弥三郎岳・白砂山</t>
  </si>
  <si>
    <t>大蔵高丸（花山行）</t>
  </si>
  <si>
    <t>大菩薩嶺～丸川峠（花山行・バス）</t>
  </si>
  <si>
    <t>甲州高尾山（花・すこやか山行・私の山定例）</t>
  </si>
  <si>
    <t>黒岳～牛奥ノ雁ガ腹摺山</t>
  </si>
  <si>
    <t>雁ｹ腹摺山</t>
  </si>
  <si>
    <t>本社ｹ丸～清八峠</t>
  </si>
  <si>
    <t>乾沢ノ頭～斑山</t>
  </si>
  <si>
    <t>大菩薩嶺（雪山初心者入門）</t>
  </si>
  <si>
    <t>八ヶ岳（雪山入門と実践6）</t>
  </si>
  <si>
    <t>編笠山</t>
  </si>
  <si>
    <t>横岳小同心（学習実践山行）</t>
  </si>
  <si>
    <t>天狗岳西尾根</t>
  </si>
  <si>
    <t>霧ｹ峰・八子ｹ峰</t>
  </si>
  <si>
    <t>麦草から硫黄岳へ（私の山定例）</t>
  </si>
  <si>
    <t>八ヶ岳</t>
  </si>
  <si>
    <t>蓼科山・本沢渓谷</t>
  </si>
  <si>
    <t>北横岳・縞枯山（雪山初心者入門Ⅰ）</t>
  </si>
  <si>
    <t>入笠山・富士見高原（山と温泉）</t>
  </si>
  <si>
    <t>八ヶ岳スノーハイキング（バス）</t>
  </si>
  <si>
    <t>縞枯山（雪山初心者入門②）</t>
  </si>
  <si>
    <t>天狗岳（雪山初心者入門3）</t>
  </si>
  <si>
    <t>鎌倉</t>
  </si>
  <si>
    <t>大楠山（すこやか山行）</t>
  </si>
  <si>
    <t>三浦アルプス（花山行）</t>
  </si>
  <si>
    <t>三浦アルプスのヤブ沢</t>
  </si>
  <si>
    <t>六国峠～朝比奈切通し（毎月定例）</t>
  </si>
  <si>
    <t>剱崎～金毘羅洞窟</t>
  </si>
  <si>
    <t>六国見山～祇園山～衣張山（毎月定例）</t>
  </si>
  <si>
    <t>三浦アルプス（二子山～森戸川）</t>
  </si>
  <si>
    <t>円海山・大丸山</t>
  </si>
  <si>
    <t>天園（六国峠・毎月定例）</t>
  </si>
  <si>
    <t>朝比奈～六国見山（毎月定例）</t>
  </si>
  <si>
    <t>三浦アルプス・ヤブ沢</t>
  </si>
  <si>
    <t>六国見山（鎌倉毎月定例）</t>
  </si>
  <si>
    <t>鎌倉（毎月定例）大丸山</t>
  </si>
  <si>
    <t>大磯鷹取山～ふれあいの道</t>
  </si>
  <si>
    <t>六国峠～朝比奈切通</t>
  </si>
  <si>
    <t>三浦アルプス⑤</t>
  </si>
  <si>
    <t>三浦アルプス⑧</t>
  </si>
  <si>
    <t>鎌倉（順礼古道・毎月定例）</t>
  </si>
  <si>
    <t>箱根三国山</t>
  </si>
  <si>
    <t>飛竜の滝・湯坂路</t>
  </si>
  <si>
    <t>箱根三国山（花山行）</t>
  </si>
  <si>
    <t>明神ケ岳（バス）</t>
  </si>
  <si>
    <t>箱根大湧谷オリエンテーリング</t>
  </si>
  <si>
    <t>箱根峠～三島宿</t>
  </si>
  <si>
    <t>矢倉岳～足柄峠</t>
  </si>
  <si>
    <t>幕山（直登コース）</t>
  </si>
  <si>
    <t>金時山～丸岳（カメラ山行）</t>
  </si>
  <si>
    <t>伊東・大平山</t>
  </si>
  <si>
    <t>登り尾・三筋山（伊豆の里山）</t>
  </si>
  <si>
    <t>沼津アルプス（Ⅰ）</t>
  </si>
  <si>
    <t>沼津アルプス（Ⅱ）</t>
  </si>
  <si>
    <t>唐松岳（バス）</t>
  </si>
  <si>
    <t>櫛形山（花山行・バス）</t>
  </si>
  <si>
    <t>仙丈ｹ岳～塩見岳</t>
  </si>
  <si>
    <t>北岳</t>
  </si>
  <si>
    <t>櫛形山</t>
  </si>
  <si>
    <t>前穂高岳北尾根</t>
  </si>
  <si>
    <t>塩見岳～蝙蝠岳（バス）A班</t>
  </si>
  <si>
    <t>奥穂高岳・前穂高岳（夏山定例・ゆっくり山行･バ</t>
  </si>
  <si>
    <t>仙丈ケ岳（ゆっくり山行・バス）</t>
  </si>
  <si>
    <t>甲斐駒ヶ岳～鳳凰三山</t>
  </si>
  <si>
    <t>駒ｹ根～戸台</t>
  </si>
  <si>
    <t>空木岳・宝剣岳</t>
  </si>
  <si>
    <t>奈川渡ダム～木曽駒高原</t>
  </si>
  <si>
    <t>常念～大天井～燕岳</t>
  </si>
  <si>
    <t>白馬岳（雪山入門と実践7）</t>
  </si>
  <si>
    <t>鹿島槍東尾根</t>
  </si>
  <si>
    <t>親不知～白馬岳（テント）</t>
  </si>
  <si>
    <t>立山・剱岳（テント）</t>
  </si>
  <si>
    <t>黒部五郎岳～雲の平縦走</t>
  </si>
  <si>
    <t>白馬岳～針ノ木岳（テント）</t>
  </si>
  <si>
    <t>立山連峰（カメラ山行）</t>
  </si>
  <si>
    <t>後立山縦走（白馬～鹿島槍）</t>
  </si>
  <si>
    <t>針ノ木岳～蓮華岳（私の山定例）</t>
  </si>
  <si>
    <t>鹿島槍ケ岳（ゆっくり山行・バス）</t>
  </si>
  <si>
    <t>西穂高～奥穂高縦走（私の山定例）</t>
  </si>
  <si>
    <t>栂池～白馬岳～鑓温泉（夏山定例）</t>
  </si>
  <si>
    <t>槍ケ岳･笠ケ岳（百名山ｸﾗﾌﾞ共同企画）</t>
  </si>
  <si>
    <t>針ノ木岳～鳥帽子岳（テント）</t>
  </si>
  <si>
    <t>剱岳北方稜線</t>
  </si>
  <si>
    <t>霞沢岳・徳本峠</t>
  </si>
  <si>
    <t>槍ヶ岳～穂高連峰縦走（テント）</t>
  </si>
  <si>
    <t>上高地～乗鞍岳（テント）</t>
  </si>
  <si>
    <t>筑波山（チビッ子山登り体験山行・バス）</t>
  </si>
  <si>
    <t>西穂高岳</t>
  </si>
  <si>
    <t>妙義山（中間道）（私の山定例）</t>
  </si>
  <si>
    <t>表妙義山縦走（岩稜山行・私の山定例）</t>
  </si>
  <si>
    <t>石裂山岩体験山行</t>
  </si>
  <si>
    <t>荒船山（バス）</t>
  </si>
  <si>
    <t>四ツ又山～鹿岳</t>
  </si>
  <si>
    <t>二子山～諏訪山</t>
  </si>
  <si>
    <t>六国峠ハイキングコース</t>
  </si>
  <si>
    <t>刈込湖・切込湖（山の歌・バス）</t>
  </si>
  <si>
    <t>白笹山～南月山</t>
  </si>
  <si>
    <t>尾瀬・燧ｹ岳（私の山定例・バス）</t>
  </si>
  <si>
    <t>尾瀬沼・小淵沢田代（山の歌・バス）</t>
  </si>
  <si>
    <t>茶臼岳・朝日岳・三本槍岳（山と温泉・バス）</t>
  </si>
  <si>
    <t>会津駒ヶ岳（バス）</t>
  </si>
  <si>
    <t>日光白根山（ゆっくり山行･バス）</t>
  </si>
  <si>
    <t>至仏山（私の山定例・バス）</t>
  </si>
  <si>
    <t>高原山・龍王峡（山と温泉・歌・バス）</t>
  </si>
  <si>
    <t>高山・日光白根山（私の山定例）</t>
  </si>
  <si>
    <t>根名草山（山と温泉・バス）</t>
  </si>
  <si>
    <t>奥白根山・皇海山</t>
  </si>
  <si>
    <t>那須連峰（カメラ山行・バス）</t>
  </si>
  <si>
    <t>高原山・剣ケ峰（バス）</t>
  </si>
  <si>
    <t>角田山（花山行）</t>
  </si>
  <si>
    <t>佐渡の山</t>
  </si>
  <si>
    <t>越後駒ｹ岳（step3）</t>
  </si>
  <si>
    <t>谷川連峰主脈縦走（花山行）</t>
  </si>
  <si>
    <t>平標山（私の山定例）</t>
  </si>
  <si>
    <t>笹ケ峰高原～火打山（ゆっくり山行・バス）</t>
  </si>
  <si>
    <t>鳥甲山～苗場山（私の山定例）</t>
  </si>
  <si>
    <t>茂倉岳～谷川岳</t>
  </si>
  <si>
    <t>谷川岳(雪洞訓練）</t>
  </si>
  <si>
    <t>本白根・芳ｹ平パート2（山と温泉・バス）</t>
  </si>
  <si>
    <t>焼石連峰縦走</t>
  </si>
  <si>
    <t>志賀岩菅山と四十八池（バス）</t>
  </si>
  <si>
    <t>根子岳</t>
  </si>
  <si>
    <t>火打山・妙高山（テント）</t>
  </si>
  <si>
    <t>戸隠～西岳縦走</t>
  </si>
  <si>
    <t>上越駒ヶ岳・雨飾山</t>
  </si>
  <si>
    <t>黒斑山</t>
  </si>
  <si>
    <t>乳頭山～大白森・秋田駒（バス）</t>
  </si>
  <si>
    <t>松島～栗駒山～平泉（山と文学・バス）</t>
  </si>
  <si>
    <t>八甲田・岩木山（カメラ山行）A</t>
  </si>
  <si>
    <t>八甲田・岩木山（カメラ山行）Ｂ</t>
  </si>
  <si>
    <t>岩手山・早池峰山</t>
  </si>
  <si>
    <t>東海自然歩道ひろい歩き番外（バス）</t>
  </si>
  <si>
    <t>加賀の白山　荒島岳</t>
  </si>
  <si>
    <t>山上ケ岳（バス）</t>
  </si>
  <si>
    <t>大台ｹ原と修羅の里洞川探訪（バス）</t>
  </si>
  <si>
    <t>大台ｹ原・山上ｹ岳・稲村ｹ岳（バス）</t>
  </si>
  <si>
    <t>熊野古道・伊勢路</t>
  </si>
  <si>
    <t>弥山・秋吉・三瓶山</t>
  </si>
  <si>
    <t>馬頭刈山～鋸山</t>
  </si>
  <si>
    <t>大岳山（海沢谷コース）</t>
  </si>
  <si>
    <t>奥多摩名瀑見物</t>
  </si>
  <si>
    <t>2004/11/0</t>
  </si>
  <si>
    <t>馬頭刈山（忘年山行）</t>
  </si>
  <si>
    <t>吊尾根～戸倉二山</t>
  </si>
  <si>
    <t>高岩山～鍋割山</t>
  </si>
  <si>
    <t>御岳山～吉野梅郷</t>
  </si>
  <si>
    <t>武川岳～二子山</t>
  </si>
  <si>
    <t>宝登山（バス）</t>
  </si>
  <si>
    <t>不動沢から瑞牆山</t>
  </si>
  <si>
    <t>笠取山～和名倉山(白石山）</t>
  </si>
  <si>
    <t>甲武信ケ岳</t>
  </si>
  <si>
    <t>2004/10/0</t>
  </si>
  <si>
    <t>2005/01/0</t>
  </si>
  <si>
    <t>甲武信岳（雪山入門と実践３）</t>
  </si>
  <si>
    <t>四阿屋山周辺</t>
  </si>
  <si>
    <t>2005/03/0</t>
  </si>
  <si>
    <t>2004/04/0</t>
  </si>
  <si>
    <t>高取山～弘法山</t>
  </si>
  <si>
    <t>丹沢山・表尾根①</t>
  </si>
  <si>
    <t>丹沢山～表尾根②</t>
  </si>
  <si>
    <t>大山北尾根～三ノ塔蓬尾根</t>
  </si>
  <si>
    <t>高取山・仏果山</t>
  </si>
  <si>
    <t>2004/05/0</t>
  </si>
  <si>
    <t>大倉尾根登れるところまで（平日に新緑の尾根を</t>
  </si>
  <si>
    <t>椿丸・大栂</t>
  </si>
  <si>
    <t>月例塔ノ岳Ｂ</t>
  </si>
  <si>
    <t>弘法山オリエンテーリング</t>
  </si>
  <si>
    <t>白馬尾根から塔ノ岳</t>
  </si>
  <si>
    <t>尊仏の土平～塔ノ岳</t>
  </si>
  <si>
    <t>2004/06/0</t>
  </si>
  <si>
    <t>石棚山から桧洞丸へ</t>
  </si>
  <si>
    <t>月例塔ノ岳B</t>
  </si>
  <si>
    <t>日向薬師周辺の山々</t>
  </si>
  <si>
    <t>2004/07/0</t>
  </si>
  <si>
    <t>2004/08/0</t>
  </si>
  <si>
    <t>鐘ケ岳・日向山</t>
  </si>
  <si>
    <t>2004/09/0</t>
  </si>
  <si>
    <t>丹沢山・鍋割山</t>
  </si>
  <si>
    <t>日向山</t>
  </si>
  <si>
    <t>鐘ｹ岳～保全センター</t>
  </si>
  <si>
    <t>桜山～白山～順礼峠</t>
  </si>
  <si>
    <t>尊仏ノ土平～塔ノ岳</t>
  </si>
  <si>
    <t>金山谷乗越～檜洞丸</t>
  </si>
  <si>
    <t>鶴巻温泉～高取山</t>
  </si>
  <si>
    <t>畦ｹ丸（避難小屋体験山行）</t>
  </si>
  <si>
    <t>高取山～弘法山～権現山</t>
  </si>
  <si>
    <t>高取山～仏果山</t>
  </si>
  <si>
    <t>菰釣山～山伏峠（バス）</t>
  </si>
  <si>
    <t>半年経過会員交流山行（大山）</t>
  </si>
  <si>
    <t>飯山観音～白山順礼峠～七沢公園</t>
  </si>
  <si>
    <t>　　　大山　（追分～日向薬師）</t>
  </si>
  <si>
    <t>丹沢表尾根（ヤビツ峠～大倉）</t>
  </si>
  <si>
    <t>茨菰山（ほおずきやま）</t>
  </si>
  <si>
    <t>山行番号</t>
  </si>
  <si>
    <t>ランク</t>
  </si>
  <si>
    <t>浅間嶺～時坂峠</t>
  </si>
  <si>
    <t>滝山丘陵（里山）</t>
  </si>
  <si>
    <t>三頭山（山と温泉）</t>
  </si>
  <si>
    <t>井戸沢尾根～鋸山</t>
  </si>
  <si>
    <t>小坂志川湯場ノ沢</t>
  </si>
  <si>
    <t>鹿倉山（山と温泉）</t>
  </si>
  <si>
    <t>長渕丘陵（青梅）</t>
  </si>
  <si>
    <t>三頭山～高尾山</t>
  </si>
  <si>
    <t>大岳山～御岳山</t>
  </si>
  <si>
    <t>鷹ノ巣谷（初級）</t>
  </si>
  <si>
    <t>カロー大滝</t>
  </si>
  <si>
    <t>御岳山（花）</t>
  </si>
  <si>
    <t>天狗の滝～上養沢</t>
  </si>
  <si>
    <t>奥多摩むかしみち</t>
  </si>
  <si>
    <t>青梅丘陵（里山）</t>
  </si>
  <si>
    <t>三条の湯～雲取山</t>
  </si>
  <si>
    <t>浅間嶺～払沢の滝</t>
  </si>
  <si>
    <t>川越の町・歴史散歩</t>
  </si>
  <si>
    <t>官ノ倉山～石尊山</t>
  </si>
  <si>
    <t>大持山～武甲山</t>
  </si>
  <si>
    <t>白石峠～顔振峠</t>
  </si>
  <si>
    <t>丸山～金昌寺（私の定例）</t>
  </si>
  <si>
    <t>虎秀山～顔振峠～飛脚道</t>
  </si>
  <si>
    <t>中山道④熊谷宿から</t>
  </si>
  <si>
    <t>甲武信ヶ岳～三国峠（分水嶺④）</t>
  </si>
  <si>
    <t>雲取山・飛竜山（山と温泉）</t>
  </si>
  <si>
    <t>雲取山～長沢背稜</t>
  </si>
  <si>
    <t>雲取山（セミナー山行）</t>
  </si>
  <si>
    <t>甲武信岳</t>
  </si>
  <si>
    <t>奥秩父縦走</t>
  </si>
  <si>
    <t>秩父槍ヶ岳</t>
  </si>
  <si>
    <t>秩父主脈縦走（テント）</t>
  </si>
  <si>
    <t>百）白石峠～畦ヶ丸</t>
  </si>
  <si>
    <t>百）畦ヶ丸～ショチクボ沢の頭</t>
  </si>
  <si>
    <t>城山～高尾山（里山）</t>
  </si>
  <si>
    <t>順礼峠～比々多神社</t>
  </si>
  <si>
    <t>檜岳～林道秦野峠～高松山</t>
  </si>
  <si>
    <t>百）大山①蓑毛～追分</t>
  </si>
  <si>
    <t>大山・下社周辺</t>
  </si>
  <si>
    <t>椿丸周遊（ヤブ）</t>
  </si>
  <si>
    <t>畦ヶ丸</t>
  </si>
  <si>
    <t>ヨモギ尾根・長尾尾根</t>
  </si>
  <si>
    <t>地藏平・畦ヶ丸</t>
  </si>
  <si>
    <t>弥七沢ノ頭</t>
  </si>
  <si>
    <t>鍋嵐山</t>
  </si>
  <si>
    <t>大室山～鐘撞山</t>
  </si>
  <si>
    <t>丹沢三峰</t>
  </si>
  <si>
    <t>ゴジラの背～宮ケ瀬尾根</t>
  </si>
  <si>
    <t>表尾根～鍋割山</t>
  </si>
  <si>
    <t>弘法山・吾妻山（里山）</t>
  </si>
  <si>
    <t>鐘ヶ岳北尾根～梅ノ木尾根</t>
  </si>
  <si>
    <t>百）大山南三山</t>
  </si>
  <si>
    <t>百）表尾根・鍋割山</t>
  </si>
  <si>
    <t>百）大山～一ノ沢峠</t>
  </si>
  <si>
    <t>百）鐘ヶ岳～不動尻</t>
  </si>
  <si>
    <t>百）高取山～経ヶ岳（花）</t>
  </si>
  <si>
    <t>百）日陰山～檜岳</t>
  </si>
  <si>
    <t>弥七沢ノ頭２班（地図読み）</t>
  </si>
  <si>
    <t>釈迦ヶ岳と黒岳（バス）</t>
  </si>
  <si>
    <t>三国山</t>
  </si>
  <si>
    <t>鹿留山～杓子山</t>
  </si>
  <si>
    <t>富士山奥庭（バス）</t>
  </si>
  <si>
    <t>富士山御中道（バス）</t>
  </si>
  <si>
    <t>十二ヶ岳</t>
  </si>
  <si>
    <t>三ツ峠山</t>
  </si>
  <si>
    <t>黒岳南尾根</t>
  </si>
  <si>
    <t>小下沢～景信山</t>
  </si>
  <si>
    <t>今倉山～二十六夜山（花）</t>
  </si>
  <si>
    <t>大洞山</t>
  </si>
  <si>
    <t>本社ヶ丸（花）</t>
  </si>
  <si>
    <t>権現山</t>
  </si>
  <si>
    <t>百）陣馬山～景信山～高尾山</t>
  </si>
  <si>
    <t>高柄山</t>
  </si>
  <si>
    <t>蛇滝～高尾山</t>
  </si>
  <si>
    <t>景信山～陣馬山</t>
  </si>
  <si>
    <t>陣馬山～景信山（里山）</t>
  </si>
  <si>
    <t>八重山・能岳</t>
  </si>
  <si>
    <t>みろく祭り①衣張山</t>
  </si>
  <si>
    <t>むすび山～高川山（花）</t>
  </si>
  <si>
    <t>昭和記念公園（公園）</t>
  </si>
  <si>
    <t>奥高尾横断</t>
  </si>
  <si>
    <t>生藤山（私の定例）</t>
  </si>
  <si>
    <t>高尾山～城山①</t>
  </si>
  <si>
    <t>高尾山～城山②</t>
  </si>
  <si>
    <t>嵐山～高尾山</t>
  </si>
  <si>
    <t>高尾山（私の定例）</t>
  </si>
  <si>
    <t>権現山～扇山（新年山行）</t>
  </si>
  <si>
    <t>高川山（里山）</t>
  </si>
  <si>
    <t>大蔵高丸（花）①</t>
  </si>
  <si>
    <t>大蔵高丸（花）②</t>
  </si>
  <si>
    <t>恩若峯～源次郎岳</t>
  </si>
  <si>
    <t>兜山～棚山（山と温泉）</t>
  </si>
  <si>
    <t>棚横手山～甲州高尾山</t>
  </si>
  <si>
    <t>霧ヶ峰～八子ヶ峰</t>
  </si>
  <si>
    <t>硫黄岳～赤岳</t>
  </si>
  <si>
    <t>天女山～美し森山（バス）</t>
  </si>
  <si>
    <t>硫黄岳～赤岳～阿弥陀岳（夏山定例）</t>
  </si>
  <si>
    <t>硫黄岳・赤岳</t>
  </si>
  <si>
    <t>硫黄岳（雪山初心者入門２）</t>
  </si>
  <si>
    <t>保土ケ谷散策コース①</t>
  </si>
  <si>
    <t>江戸の坂道を歩く⑥</t>
  </si>
  <si>
    <t>小山田緑地～尾根新道（公園）</t>
  </si>
  <si>
    <t>鎌倉（定例）</t>
  </si>
  <si>
    <t>保土ケ谷児童公園（公園）</t>
  </si>
  <si>
    <t>三浦富士～武山～一騎塚</t>
  </si>
  <si>
    <t>三浦富士・武山～三浦海岸</t>
  </si>
  <si>
    <t>都築・せせらぎの小道</t>
  </si>
  <si>
    <t>相模原公園（公園）</t>
  </si>
  <si>
    <t>山手散策・西洋館巡り</t>
  </si>
  <si>
    <t>鶴見川散策</t>
  </si>
  <si>
    <t>百）北鎌倉～長谷（定例）</t>
  </si>
  <si>
    <t>百）仙元山～三ヶ岡山（里山）</t>
  </si>
  <si>
    <t>大楠山～葉山一色海岸</t>
  </si>
  <si>
    <t>四季の森（公園・ホタル観賞）</t>
  </si>
  <si>
    <t>北鎌倉～名越切通し（定例）</t>
  </si>
  <si>
    <t>富岡の丘～称名寺（公園）</t>
  </si>
  <si>
    <t>百）湘南平～高麗山</t>
  </si>
  <si>
    <t>保土ヶ谷公園～大池公園（公園）</t>
  </si>
  <si>
    <t>百）三浦アルプス</t>
  </si>
  <si>
    <t>称名寺・海の公園（公園シリーズ）</t>
  </si>
  <si>
    <t>百）衣張山（定例）</t>
  </si>
  <si>
    <t>百）金時山</t>
  </si>
  <si>
    <t>百）鷹取山三点支持(学習）</t>
  </si>
  <si>
    <t>円海山～大丸山（定例）</t>
  </si>
  <si>
    <t>武山～三浦富士（里山）</t>
  </si>
  <si>
    <t>ほどがや散策シリーズ②</t>
  </si>
  <si>
    <t>百）三浦富士・武山（里山）</t>
  </si>
  <si>
    <t>高麗山～湘南平(私の定例）</t>
  </si>
  <si>
    <t>六国見山～天園</t>
  </si>
  <si>
    <t>金沢文庫～北鎌倉（定例）</t>
  </si>
  <si>
    <t>鎌倉明王院（毎月定例）</t>
  </si>
  <si>
    <t>三ツ池公園（公園）</t>
  </si>
  <si>
    <t>三浦富士・武山（望年）</t>
  </si>
  <si>
    <t>鎌倉（ヤブ）</t>
  </si>
  <si>
    <t>荒崎海岸（アイゼン歩行①）</t>
  </si>
  <si>
    <t>天園～能見台（毎月定例）</t>
  </si>
  <si>
    <t>横浜山手散策</t>
  </si>
  <si>
    <t>乳頭山～仙元山</t>
  </si>
  <si>
    <t>横浜磯子七福神</t>
  </si>
  <si>
    <t>仙元山～二子山</t>
  </si>
  <si>
    <t>三浦富士～武山（水仙ロード～籠田山を変更）</t>
  </si>
  <si>
    <t>三浦アルプス（二子山）</t>
  </si>
  <si>
    <t>三浦アルプス（地図読み）</t>
  </si>
  <si>
    <t>舞岡ふるさと村（公園）</t>
  </si>
  <si>
    <t>源氏山～祇園山（毎月定例）</t>
  </si>
  <si>
    <t>藤沢七福神</t>
  </si>
  <si>
    <t>保土ヶ谷公園（公園）</t>
  </si>
  <si>
    <t>披露山公園・大崎公園（公園）</t>
  </si>
  <si>
    <t>江戸の坂道を歩く⑧</t>
  </si>
  <si>
    <t>第5期ＡＲＴ①</t>
  </si>
  <si>
    <t>三浦アルプス（南尾根）</t>
  </si>
  <si>
    <t>子安の里～上山口棚田（里山）</t>
  </si>
  <si>
    <t>舞岡自然公園（野鳥観察）</t>
  </si>
  <si>
    <t>鷹取山～三浦アルプス③</t>
  </si>
  <si>
    <t>三浦アルプス④（田浦梅林）</t>
  </si>
  <si>
    <t>三浦アルプス⑧（里山）</t>
  </si>
  <si>
    <t>西区・中区（私の散歩道）</t>
  </si>
  <si>
    <t>三浦アルプス⑦（花）</t>
  </si>
  <si>
    <t>多摩川</t>
  </si>
  <si>
    <t>百）鷹取山～南平橋</t>
  </si>
  <si>
    <t>林試の森～品川</t>
  </si>
  <si>
    <t>引地川千本桜～泉の森公園（公園）</t>
  </si>
  <si>
    <t>横浜歩き</t>
  </si>
  <si>
    <t>寺家ふるさと村～成瀬尾根道</t>
  </si>
  <si>
    <t>箱根外輪山</t>
  </si>
  <si>
    <t>明神ヶ岳（ヤブ）</t>
  </si>
  <si>
    <t>鷹ノ巣山～千条の滝（里山）</t>
  </si>
  <si>
    <t>百）箱根・湯坂路（里山）</t>
  </si>
  <si>
    <t>酔芙蓉農道と彼岸花（写真）</t>
  </si>
  <si>
    <t>箱根・外輪山</t>
  </si>
  <si>
    <t>箱根湯坂路</t>
  </si>
  <si>
    <t>百）金時山（花）</t>
  </si>
  <si>
    <t>百）道了尊～明神ヶ岳～風祭</t>
  </si>
  <si>
    <t>百）金時山～夕日の滝</t>
  </si>
  <si>
    <t>駒ヶ岳・神山</t>
  </si>
  <si>
    <t>星ヶ山・白銀山</t>
  </si>
  <si>
    <t>曾我丘稜（里山）</t>
  </si>
  <si>
    <t>箱根聖岳</t>
  </si>
  <si>
    <t>曽我丘稜と梅林</t>
  </si>
  <si>
    <t>曽我兄弟史跡と梅林散策</t>
  </si>
  <si>
    <t>真鶴半島（里山）</t>
  </si>
  <si>
    <t>片瀬峠～天城峠</t>
  </si>
  <si>
    <t>小さな町の歴史散歩（松崎）</t>
  </si>
  <si>
    <t>岩戸山（里山）</t>
  </si>
  <si>
    <t>花沢山～満観峰（山と温泉）</t>
  </si>
  <si>
    <t>八紘嶺・大光山（山と温泉）</t>
  </si>
  <si>
    <t>小さな町の歴史散歩（由比）</t>
  </si>
  <si>
    <t>黒河内岳（笹山）</t>
  </si>
  <si>
    <t>日向山と尾白川渓谷</t>
  </si>
  <si>
    <t>仙丈ケ岳～甲斐駒ヶ岳（夏山定例）</t>
  </si>
  <si>
    <t>仙丈ヶ岳～仙塩尾根～塩見岳縦走</t>
  </si>
  <si>
    <t>聖岳・光岳</t>
  </si>
  <si>
    <t>雨乞岳（南ア前衛）（バス）</t>
  </si>
  <si>
    <t>入笠山（スケッチ・写真・バス）</t>
  </si>
  <si>
    <t>恵那山・南木曽岳（山と温泉）</t>
  </si>
  <si>
    <t>空木岳</t>
  </si>
  <si>
    <t>木曽駒ヶ岳（ゆっくり・バス）</t>
  </si>
  <si>
    <t>鹿島槍ヶ岳・東尾根</t>
  </si>
  <si>
    <t>唐松岳～五竜岳～鹿島槍ヶ岳（夏山定例）</t>
  </si>
  <si>
    <t>赤木沢①②（初級）</t>
  </si>
  <si>
    <t>剱岳（別山尾根）</t>
  </si>
  <si>
    <t>奥又白池～前穂高岳</t>
  </si>
  <si>
    <t>白馬岳（ゆっくり・バス・夏山定例）</t>
  </si>
  <si>
    <t>北鎌尾根</t>
  </si>
  <si>
    <t>霞沢岳～蝶ヶ岳（テント）</t>
  </si>
  <si>
    <t>槍ヶ岳（夏山定例）</t>
  </si>
  <si>
    <t>赤火岳～ぶどう峠（分水嶺②）</t>
  </si>
  <si>
    <t>ぶどう峠～荒船山（分水嶺③）</t>
  </si>
  <si>
    <t>栃木・大平連峰</t>
  </si>
  <si>
    <t>小さな町の歴史散歩（佐原）</t>
  </si>
  <si>
    <t>相馬山・榛名山（山と温泉・バス）</t>
  </si>
  <si>
    <t>大平山～晃石山（花）</t>
  </si>
  <si>
    <t>栃木三峰山①（追悼山行）</t>
  </si>
  <si>
    <t>栃木三峰山②（追悼山行）</t>
  </si>
  <si>
    <t>篠井富屋連峰</t>
  </si>
  <si>
    <t>小さな町の歴史散歩（足尾銅山）</t>
  </si>
  <si>
    <t>城峯山～城峯公園（バス）</t>
  </si>
  <si>
    <t>小さな町の歴史散歩（栃木）</t>
  </si>
  <si>
    <t>北本自然観察公園</t>
  </si>
  <si>
    <t>中山道③桶川宿から</t>
  </si>
  <si>
    <t>さきたま史跡公園（公園）</t>
  </si>
  <si>
    <t>東金駅～昭和の森（バス）</t>
  </si>
  <si>
    <t>房ノ大山～御手洗山（房総シリーズ⑦）</t>
  </si>
  <si>
    <t>愛宕山～吾国山縦走（バス）</t>
  </si>
  <si>
    <t>二ツ箭山</t>
  </si>
  <si>
    <t>成東駅～姫島（バス）</t>
  </si>
  <si>
    <t>滑河龍正院～安食駅</t>
  </si>
  <si>
    <t>鹿野山～秋元城址</t>
  </si>
  <si>
    <t>小さな町の歴史散歩（古河）</t>
  </si>
  <si>
    <t>太東崎～東浪見（バス）</t>
  </si>
  <si>
    <t>桝形山～日本民家園（公園シリーズ）</t>
  </si>
  <si>
    <t>下総神崎～滑河観音（バス）</t>
  </si>
  <si>
    <t>音落ヶ岳～白浜（房総⑨）</t>
  </si>
  <si>
    <t>葛西臨海公園</t>
  </si>
  <si>
    <t>ほどがや散策③(公園）</t>
  </si>
  <si>
    <t>小さな町の歴史散歩（佐倉）</t>
  </si>
  <si>
    <t>高宕山～豊英湖（バス）</t>
  </si>
  <si>
    <t>江戸の坂道を歩く⑦</t>
  </si>
  <si>
    <t>中山道②蕨宿から</t>
  </si>
  <si>
    <t>富山（山と温泉・カメラ・バス）</t>
  </si>
  <si>
    <t>夜の東京公園散歩</t>
  </si>
  <si>
    <t>鋸岳</t>
  </si>
  <si>
    <t>麻綿原～石尊山（房総⑫）</t>
  </si>
  <si>
    <t>富山</t>
  </si>
  <si>
    <t>魚見根山～高塚山（房総⑬）</t>
  </si>
  <si>
    <t>三毳山・岩舟山（花）</t>
  </si>
  <si>
    <t>江戸の坂道を歩く⑨</t>
  </si>
  <si>
    <t>会津駒ケ岳</t>
  </si>
  <si>
    <t>塩原渓谷（山と温泉･バス）</t>
  </si>
  <si>
    <t>男鹿岳</t>
  </si>
  <si>
    <t>茶臼岳・南月山（山と温泉・バス）</t>
  </si>
  <si>
    <t>戦場ヶ原①（バス）</t>
  </si>
  <si>
    <t>戦場ヶ原②（バス）</t>
  </si>
  <si>
    <t>尾瀬ヶ原（バス）</t>
  </si>
  <si>
    <t>赤薙山</t>
  </si>
  <si>
    <t>日光白根山（テント泊セミナー）</t>
  </si>
  <si>
    <t>恋ノ岐川（中級）</t>
  </si>
  <si>
    <t>鳩待峠～燧裏林道</t>
  </si>
  <si>
    <t>高山～日光白根山</t>
  </si>
  <si>
    <t>大白森山・赤面山（山と温泉）</t>
  </si>
  <si>
    <t>至仏山（バス）</t>
  </si>
  <si>
    <t>湯滝・日光小田代ヶ原（バス）</t>
  </si>
  <si>
    <t>谷川岳（テント）</t>
  </si>
  <si>
    <t>越後駒ケ岳（雪山初心者入門④）</t>
  </si>
  <si>
    <t>角田山（バス）</t>
  </si>
  <si>
    <t>八海山①</t>
  </si>
  <si>
    <t>八海山②</t>
  </si>
  <si>
    <t>海谷山塊～駒ヶ岳～鋸岳</t>
  </si>
  <si>
    <t>白砂山</t>
  </si>
  <si>
    <t>棧敷山・小棧敷山</t>
  </si>
  <si>
    <t>志賀焼額山･岩菅山（バス）</t>
  </si>
  <si>
    <t>浅間山～湯ノ丸（分水嶺⑤）</t>
  </si>
  <si>
    <t>火打山～妙高山（山と温泉）</t>
  </si>
  <si>
    <t>鉾ヶ岳・雨飾山</t>
  </si>
  <si>
    <t>草津白根山（山と温泉・バス）</t>
  </si>
  <si>
    <t>四阿山(分水嶺⑥）</t>
  </si>
  <si>
    <t>山田峠～野反峠（分水嶺⑦）</t>
  </si>
  <si>
    <t>鼻曲山（山と温泉）</t>
  </si>
  <si>
    <t>碓井峠～鼻曲山（分水嶺⑧）</t>
  </si>
  <si>
    <t>信州・太郎山</t>
  </si>
  <si>
    <t>焼石岳・栗駒山（山と温泉・バス）</t>
  </si>
  <si>
    <t>朝日連峰（花）</t>
  </si>
  <si>
    <t>岩木山・八甲田山</t>
  </si>
  <si>
    <t>秋田駒ヶ岳・乳頭温泉（山と温泉）</t>
  </si>
  <si>
    <t>裏磐梯雪上ハイク</t>
  </si>
  <si>
    <t>暑寒別岳・礼文島（山と温泉・バス）</t>
  </si>
  <si>
    <t>利尻岳（山と温泉）</t>
  </si>
  <si>
    <t>白山（山と温泉）</t>
  </si>
  <si>
    <t>荒島岳</t>
  </si>
  <si>
    <t>奥秩父</t>
    <phoneticPr fontId="2"/>
  </si>
  <si>
    <t>奥武蔵</t>
    <phoneticPr fontId="2"/>
  </si>
  <si>
    <t>丹沢</t>
    <phoneticPr fontId="2"/>
  </si>
  <si>
    <t>奥武蔵</t>
    <phoneticPr fontId="2"/>
  </si>
  <si>
    <t>奥多摩</t>
    <phoneticPr fontId="2"/>
  </si>
  <si>
    <t>近畿・尾張・北陸</t>
    <phoneticPr fontId="2"/>
  </si>
  <si>
    <t>九州・屋久島</t>
    <phoneticPr fontId="2"/>
  </si>
  <si>
    <t>海外</t>
    <phoneticPr fontId="2"/>
  </si>
  <si>
    <t>北海道</t>
    <phoneticPr fontId="2"/>
  </si>
  <si>
    <t>山行名</t>
    <rPh sb="0" eb="2">
      <t>サンコウ</t>
    </rPh>
    <rPh sb="2" eb="3">
      <t>メイ</t>
    </rPh>
    <phoneticPr fontId="2"/>
  </si>
  <si>
    <t>時間</t>
    <phoneticPr fontId="2"/>
  </si>
  <si>
    <t>実施日</t>
    <phoneticPr fontId="2"/>
  </si>
  <si>
    <t>九州・屋久島</t>
    <phoneticPr fontId="2"/>
  </si>
  <si>
    <t>海外</t>
    <phoneticPr fontId="2"/>
  </si>
  <si>
    <t>大山（蓑毛～日向薬師）</t>
  </si>
  <si>
    <t>2004/12/0</t>
  </si>
  <si>
    <t>辺室山～大山三峰～大山</t>
  </si>
  <si>
    <t>（百）大山三峰</t>
  </si>
  <si>
    <t>塔ノ岳・丹沢山・鍋割山（カメラ山行）</t>
  </si>
  <si>
    <t>大山（Ⅰ）</t>
  </si>
  <si>
    <t>大室山・加入道山</t>
  </si>
  <si>
    <t>大山三峰（忘年山行）</t>
  </si>
  <si>
    <t>大山南尾根（蓑毛越え）</t>
  </si>
  <si>
    <t>栗ノ木洞・塔ノ岳</t>
  </si>
  <si>
    <t>不老山①</t>
  </si>
  <si>
    <t>不老山②</t>
  </si>
  <si>
    <t>大野山(スケッチ、カメラ）</t>
  </si>
  <si>
    <t>宮地山～シダンゴ山～高松山</t>
  </si>
  <si>
    <t>札掛森林体験山行</t>
  </si>
  <si>
    <t>南山（すこやか山行）</t>
  </si>
  <si>
    <t>桧岳～シダンゴ山</t>
  </si>
  <si>
    <t>西山（東丹沢）</t>
  </si>
  <si>
    <t>仏果山～宮ケ瀬ダム</t>
  </si>
  <si>
    <t>丹沢三峰（雪山step-1）</t>
  </si>
  <si>
    <t>白山～順礼峠とミニ観察</t>
  </si>
  <si>
    <t>倉見山</t>
  </si>
  <si>
    <t>釈迦ヶ岳～神座山</t>
  </si>
  <si>
    <t>王岳</t>
  </si>
  <si>
    <t>十二ヶ岳～節刀ガ岳（花山行）</t>
  </si>
  <si>
    <t>本社ｹ丸～三ツ峠山</t>
  </si>
  <si>
    <t>足和田山（河口湖）</t>
  </si>
  <si>
    <t>朝霧高原（すこやか山行）</t>
  </si>
  <si>
    <t>三方分山～パノラマ台</t>
  </si>
  <si>
    <t>高座山、忍野八海（カメラ山行）</t>
  </si>
  <si>
    <t>2005/02/0</t>
  </si>
  <si>
    <t>富士山・宝永山</t>
  </si>
  <si>
    <t>津久井桜山</t>
  </si>
  <si>
    <t>石砂山～石老山（バス）</t>
  </si>
  <si>
    <t>石砂山（バス）</t>
  </si>
  <si>
    <t>金剛山・宝峰・鉢岡山</t>
  </si>
  <si>
    <t>北高尾山稜</t>
  </si>
  <si>
    <t>菊花山～御前山</t>
  </si>
  <si>
    <t>景信山（花山行）</t>
  </si>
  <si>
    <t>本社ｹ丸～鶴ｹ鳥屋山</t>
  </si>
  <si>
    <t>高尾山（オリエンテーリング）</t>
  </si>
  <si>
    <t>金毘羅台～城山（花山行）</t>
  </si>
  <si>
    <t>尾白川渓谷（カメラ山行）</t>
  </si>
  <si>
    <t>日向山～尾白川渓谷</t>
  </si>
  <si>
    <t>高川山～羽根子山</t>
  </si>
  <si>
    <t>九鬼山～菊花山</t>
  </si>
  <si>
    <t>峰ノ薬師・草戸山</t>
  </si>
  <si>
    <t>倉岳山～高畑山</t>
  </si>
  <si>
    <t>陣馬山</t>
  </si>
  <si>
    <t>百蔵山～扇山（新年山行）</t>
  </si>
  <si>
    <t>鶴ｹ鳥屋山②</t>
  </si>
  <si>
    <t>南高尾山稜</t>
  </si>
  <si>
    <t>景信山～城山</t>
  </si>
  <si>
    <t>南高尾～カタクリの里</t>
  </si>
  <si>
    <t>大久保山～蜂城山（デジカメ入門）</t>
  </si>
  <si>
    <t>大栃山と神座山</t>
  </si>
  <si>
    <t>笠取山・乾徳山</t>
  </si>
  <si>
    <t>本社ｹ丸（新緑と花をもとめて）</t>
  </si>
  <si>
    <t>滝子山（花山行）</t>
  </si>
  <si>
    <t>本社ｹ丸～清八山（1593ｍ）</t>
  </si>
  <si>
    <t>兜山から岩堂峠</t>
  </si>
  <si>
    <t>滝子山～笹子雁ガ腹摺山</t>
  </si>
  <si>
    <t>入笠山</t>
  </si>
  <si>
    <t>入笠山(花山行№3バス）</t>
  </si>
  <si>
    <t>大菩薩嶺(花山行)</t>
  </si>
  <si>
    <t>大蔵高丸・滝子山</t>
  </si>
  <si>
    <t>丸川峠～黒川鶏冠山</t>
  </si>
  <si>
    <t>楢ノ木尾根～雁ガ腹摺山</t>
  </si>
  <si>
    <t>茅ガ岳～金ｹ岳</t>
  </si>
  <si>
    <t>棚横手山から甲州高尾山</t>
  </si>
  <si>
    <t>鶴ｹ鳥屋山</t>
  </si>
  <si>
    <t>権現山～扇山（忘年山行）</t>
  </si>
  <si>
    <t>大菩薩嶺（御来光山行）</t>
  </si>
  <si>
    <t>大菩薩嶺①</t>
  </si>
  <si>
    <t>大菩薩嶺②</t>
  </si>
  <si>
    <t>還暦登山ｉｎ八ヶ岳</t>
  </si>
  <si>
    <t>南八ヶ岳縦走</t>
  </si>
  <si>
    <t>天女山～美しの森山</t>
  </si>
  <si>
    <t>北八ヶ岳（すこやか連）</t>
  </si>
  <si>
    <t>赤岳～硫黄岳（カメラ山行）</t>
  </si>
  <si>
    <t>八ｹ岳（ゆっくり山行）</t>
  </si>
  <si>
    <t>黒百合平から稲子湯（すこやか山行）</t>
  </si>
  <si>
    <t>赤岳・権現岳</t>
  </si>
  <si>
    <t>北横岳・縞枯山（雪山初心者・1）</t>
  </si>
  <si>
    <t>三浦アルプス（Ⅱ）</t>
  </si>
  <si>
    <t>八ツ天狗岳（雪山初心者・3）</t>
  </si>
  <si>
    <t>八ｹ岳（雪山入門と実践5）</t>
  </si>
  <si>
    <t>蓼科山（百名山ｸﾗﾌﾞ合同企画）</t>
  </si>
  <si>
    <t>大楠山（スケッチ）</t>
  </si>
  <si>
    <t>六国峠～朝比奈切通し</t>
  </si>
  <si>
    <t>円海山～大丸山</t>
  </si>
  <si>
    <t>朝比奈～六国見山</t>
  </si>
  <si>
    <t>三浦アルプス（Ⅰ）</t>
  </si>
  <si>
    <t>鎌倉アルプス</t>
  </si>
  <si>
    <t>六国峠（天園）</t>
  </si>
  <si>
    <t>横浜自然観察の森(野鳥観察)</t>
  </si>
  <si>
    <t>明神ヶ岳～明星ヶ岳</t>
  </si>
  <si>
    <t>湯坂山～明星ｹ岳</t>
  </si>
  <si>
    <t>明星ケ岳～塔ノ峰（すこやか山行）</t>
  </si>
  <si>
    <t>金時山</t>
  </si>
  <si>
    <t>城山・幕山</t>
  </si>
  <si>
    <t>大沢山～宗戸山～達沢山</t>
  </si>
  <si>
    <t>三筋山</t>
  </si>
  <si>
    <t>葛城山（スケッチ）</t>
  </si>
  <si>
    <t>万二郎岳・三郎岳（百名山ｸﾗﾌﾞ合同企画）</t>
  </si>
  <si>
    <t>伊豆玄岳①</t>
  </si>
  <si>
    <t>伊豆玄岳②</t>
  </si>
  <si>
    <t>浄蓮の滝～河津（山と文学・バス）</t>
  </si>
  <si>
    <t>岩戸山・十国峠</t>
  </si>
  <si>
    <t>浜石岳（低山ベストコース）</t>
  </si>
  <si>
    <t>白峰南嶺・笊ヶ岳（テント）</t>
  </si>
  <si>
    <t>白峰三山縦走</t>
  </si>
  <si>
    <t>鋸岳(テント泊)</t>
  </si>
  <si>
    <t>甲斐駒ヶ岳・仙丈岳（テント泊）</t>
  </si>
  <si>
    <t>鳳凰三山（ゆっくり山行）</t>
  </si>
  <si>
    <t>甲斐駒ヶ岳～仙丈ケ岳（夏山定例）</t>
  </si>
  <si>
    <t>南ア・笊ｹ岳・青薙山</t>
  </si>
  <si>
    <t>富士見山（バス）</t>
  </si>
  <si>
    <t>鳳凰三山（雪山入門と実践２）</t>
  </si>
  <si>
    <t>木曽駒ガ岳～空木岳(１００名山クラブ企画）</t>
  </si>
  <si>
    <t>木曽駒ヶ岳・宝剣山（カメラ山行）</t>
  </si>
  <si>
    <t>立山室堂（カメラ山行）</t>
  </si>
  <si>
    <t>裏銀座から双六岳縦走</t>
  </si>
  <si>
    <t>白馬岳（ゆっくり山行)（バス）</t>
  </si>
  <si>
    <t>燕岳～常念岳～蝶ガ岳</t>
  </si>
  <si>
    <t>白馬三山～蓮華温泉（夏山定例）</t>
  </si>
  <si>
    <t>前穂高岳北尾根（テント）</t>
  </si>
  <si>
    <t>西穂独標・上高地（バス）</t>
  </si>
  <si>
    <t>立山～薬師岳</t>
  </si>
  <si>
    <t>常念岳～燕岳（うたごえ山行・バス）</t>
  </si>
  <si>
    <t>剱岳（バス）</t>
  </si>
  <si>
    <t>子持山（バス）</t>
  </si>
  <si>
    <t>厳冬期の上高地</t>
  </si>
  <si>
    <t>鋸山（すこやか山行）</t>
  </si>
  <si>
    <t>岩櫃山(群馬県）</t>
  </si>
  <si>
    <t>石裂山(オザク）</t>
  </si>
  <si>
    <t>尼ガ禿山～玉原高原（バス）</t>
  </si>
  <si>
    <t>裏妙義山縦走（2）</t>
  </si>
  <si>
    <t>三毳山</t>
  </si>
  <si>
    <t>房総・大福山・梅ガ瀬渓谷</t>
  </si>
  <si>
    <t>筑波山（バス）</t>
  </si>
  <si>
    <t>富山(すこやか山行）</t>
  </si>
  <si>
    <t>花嫁街道から鳥場山（すこやか・バス）</t>
  </si>
  <si>
    <t>谷川岳（雪洞山行）</t>
  </si>
  <si>
    <t>嵯峨山（南房総の里山・バス）</t>
  </si>
  <si>
    <t>塩原富士山とつり橋（バス)</t>
  </si>
  <si>
    <t>日光白根山・半月山</t>
  </si>
  <si>
    <t>尾瀬沼・燧ｹ岳（バス）</t>
  </si>
  <si>
    <t>尾瀬・燧裏林道（カメラ･バス）</t>
  </si>
  <si>
    <t>那須・南月山（バス）</t>
  </si>
  <si>
    <t>尾瀬ヶ原周遊（バス）</t>
  </si>
  <si>
    <t>日光白根山（ゆっくり山行）（バス）</t>
  </si>
  <si>
    <t>茶臼岳・朝日岳～三本槍岳</t>
  </si>
  <si>
    <t>高山・切込湖刈込湖（すこやか山行）</t>
  </si>
  <si>
    <t>日光五色山（カメラ山行）</t>
  </si>
  <si>
    <t>金城山・巻機山</t>
  </si>
  <si>
    <t>浅草岳～守門岳</t>
  </si>
  <si>
    <t>栄太郎峠・湯沢高原(山と温泉）</t>
  </si>
  <si>
    <t>谷川岳～茂倉岳～大源太山</t>
  </si>
  <si>
    <t>一ノ倉沢と湯檜曽川・玉原湿原（バス）</t>
  </si>
  <si>
    <t>蓬峠～朝日岳～白毛門</t>
  </si>
  <si>
    <t>日本国（555m）（バス・すこやか山行）</t>
  </si>
  <si>
    <t>谷川岳（雪山入門と実践1）</t>
  </si>
  <si>
    <t>朝日岳（雪山入門と実践4）</t>
  </si>
  <si>
    <t>独鈷山と周辺の山々（バス）</t>
  </si>
  <si>
    <t>独鈷山（ちょっと厳しい信州の里山へ！）</t>
  </si>
  <si>
    <t>湯の丸山～篭ノ登山（バス）</t>
  </si>
  <si>
    <t>火打山・妙高山(女性だけのテント山行)</t>
  </si>
  <si>
    <t>火打山～妙高山</t>
  </si>
  <si>
    <t>鼻曲山（すこやか山行）</t>
  </si>
  <si>
    <t>本白根山・芳ｹ平（温泉と歌・バス）</t>
  </si>
  <si>
    <t>雨飾山～小谷温泉</t>
  </si>
  <si>
    <t>信州里山歩きパート2（山と温泉・バス）</t>
  </si>
  <si>
    <t>小諸周遊と里山歩き</t>
  </si>
  <si>
    <t>信州・独鈷山</t>
  </si>
  <si>
    <t>姫神山・五葉山・陸中自然歩道（花山行）</t>
  </si>
  <si>
    <t>磐梯山～安達太良山</t>
  </si>
  <si>
    <t>祝瓶山(テント）</t>
  </si>
  <si>
    <t>岩木山・北八甲田縦走（バス）</t>
  </si>
  <si>
    <t>和賀岳～岩手山</t>
  </si>
  <si>
    <t>七時雨山・安比湿原・姫神山</t>
  </si>
  <si>
    <t>西吾妻山・磐梯山（山と温泉・バス）</t>
  </si>
  <si>
    <t>安達太良山（雪山初心者ー2）</t>
  </si>
  <si>
    <t>駒ヶ岳・羊蹄山・旭岳</t>
  </si>
  <si>
    <t>羅臼・斜里・雌阿寒・十勝・旭岳</t>
  </si>
  <si>
    <t>利尻岳・羊蹄山</t>
  </si>
  <si>
    <t>高野山・金剛山（バス）</t>
  </si>
  <si>
    <t>剣山・石槌山・瓶が森</t>
  </si>
  <si>
    <t>山域番号</t>
  </si>
  <si>
    <t>奥多摩</t>
  </si>
  <si>
    <t>浅間嶺・払沢ノ滝（花）</t>
  </si>
  <si>
    <t>御岳山</t>
  </si>
  <si>
    <t>サルギ尾根</t>
  </si>
  <si>
    <t>棒ノ折山～惣岳山</t>
  </si>
  <si>
    <t>御岳山・鍋割山・芥場峠</t>
  </si>
  <si>
    <t>戸倉二山（花）</t>
  </si>
  <si>
    <t>御前山～湯久保尾根</t>
  </si>
  <si>
    <t>真名井北稜～川苔山（花）</t>
  </si>
  <si>
    <t>鶴寝山～オオマテイ山</t>
  </si>
  <si>
    <t>2008/05/0</t>
  </si>
  <si>
    <t>井戸沢尾根～鋸尾根</t>
  </si>
  <si>
    <t>鋸尾根～馬頭刈尾根</t>
  </si>
  <si>
    <t>鷹ノ巣山（日にち変更）</t>
  </si>
  <si>
    <t>2008/06/0</t>
  </si>
  <si>
    <t>八丁山</t>
  </si>
  <si>
    <t>棒ノ峰～白谷沢</t>
  </si>
  <si>
    <t>鶴寝山</t>
  </si>
  <si>
    <t>2008/11/0</t>
  </si>
  <si>
    <t>市道山</t>
  </si>
  <si>
    <t>鷹ノ巣山・稲村岩</t>
  </si>
  <si>
    <t>大岳山</t>
  </si>
  <si>
    <t>2008/12/0</t>
  </si>
  <si>
    <t>御岳山～日ノ出山（私の定例）</t>
  </si>
  <si>
    <t>鹿倉山（忘年・山と温泉）</t>
  </si>
  <si>
    <t>奥多摩本仁田山（セミナー）</t>
  </si>
  <si>
    <t>浅間嶺・払沢の滝（低山シリーズ）</t>
  </si>
  <si>
    <t>鷹ノ巣山</t>
  </si>
  <si>
    <t>御岳山～吉野梅郷（花）</t>
  </si>
  <si>
    <t>奥武蔵</t>
  </si>
  <si>
    <t>2008/04/0</t>
  </si>
  <si>
    <t>伊豆ｹ岳ふれあいの道</t>
  </si>
  <si>
    <t>物見山～巾着田（花）</t>
  </si>
  <si>
    <t>伊豆ヶ岳（私の定例）</t>
  </si>
  <si>
    <t>有間山～蕨山</t>
  </si>
  <si>
    <t>丸山～金昌寺</t>
  </si>
  <si>
    <t>熊倉山</t>
  </si>
  <si>
    <t>堂平山～笠山</t>
  </si>
  <si>
    <t>2009/02/0</t>
  </si>
  <si>
    <t>顔振峠～黒山三滝</t>
  </si>
  <si>
    <t>2009/03/0</t>
  </si>
  <si>
    <t>奥秩父</t>
  </si>
  <si>
    <t>両神山（バス）</t>
  </si>
  <si>
    <t>雲取山（稲村岩尾根～長沢背稜）</t>
  </si>
  <si>
    <t>大菩薩嶺（花・バス）</t>
  </si>
  <si>
    <t>2008/08/0</t>
  </si>
  <si>
    <t>雲取山（山と温泉）</t>
  </si>
  <si>
    <t>雲取山</t>
  </si>
  <si>
    <t>瑞牆山・金峰山</t>
  </si>
  <si>
    <t>丹沢</t>
  </si>
  <si>
    <t>山行名</t>
  </si>
  <si>
    <t>実施日</t>
    <rPh sb="0" eb="2">
      <t>ジッシ</t>
    </rPh>
    <phoneticPr fontId="2"/>
  </si>
  <si>
    <t>御岳山～鍋割山～芥場峠</t>
  </si>
  <si>
    <t>笹尾根（山と温泉）</t>
  </si>
  <si>
    <t>浅間嶺（山と温泉）</t>
  </si>
  <si>
    <t>御前山～湯久保尾根（花）</t>
  </si>
  <si>
    <t>奈良倉山～坪山</t>
  </si>
  <si>
    <t>梅沢探勝路～鋸尾根</t>
  </si>
  <si>
    <t>御岳山・日ノ出山</t>
  </si>
  <si>
    <t>日原川小川谷大栗窪（中級）</t>
  </si>
  <si>
    <t>金袋山</t>
  </si>
  <si>
    <t>奥多摩・逆川（中級）</t>
  </si>
  <si>
    <t>水根沢谷</t>
  </si>
  <si>
    <t>奥多摩むかしみち（里山）</t>
  </si>
  <si>
    <t>奥多摩南部一周①戸倉三山</t>
  </si>
  <si>
    <t>奥多摩南部一周②生藤山</t>
  </si>
  <si>
    <t>奥多摩南部一周③土俵岳</t>
  </si>
  <si>
    <t>人形山（奥多摩）～鍾乳洞</t>
  </si>
  <si>
    <t>奥多摩南部一周④大岳山</t>
  </si>
  <si>
    <t>もうひとつの青梅丘陵</t>
  </si>
  <si>
    <t>白石峠～大霧山</t>
  </si>
  <si>
    <t>秩父琴平丘陵（私の定例）</t>
  </si>
  <si>
    <t>二子山～武川岳～正丸峠</t>
  </si>
  <si>
    <t>奥秩父鷹見岩（バス）</t>
  </si>
  <si>
    <t>雲取山～飛竜山</t>
  </si>
  <si>
    <t>笠取山</t>
  </si>
  <si>
    <t>南小金沢連嶺</t>
  </si>
  <si>
    <t>北奥千丈岳・国師岳</t>
  </si>
  <si>
    <t>甲武信岳集中①鶏冠谷右俣</t>
  </si>
  <si>
    <t>甲武信岳集中②鶏冠谷左俣</t>
  </si>
  <si>
    <t>甲武信岳集中③ナメラ沢</t>
  </si>
  <si>
    <t>甲武信岳集中④東沢釜ノ沢東俣</t>
  </si>
  <si>
    <t>甲武信岳集中⑤鶏冠尾根</t>
  </si>
  <si>
    <t>端牆山（テント入門）</t>
  </si>
  <si>
    <t>小川山～野辺山（分水嶺⑭）</t>
  </si>
  <si>
    <t>雪山スクール</t>
  </si>
  <si>
    <t>ネクタイ尾根～梅の木尾根</t>
  </si>
  <si>
    <t>百）加入道山・大室山（テント）</t>
  </si>
  <si>
    <t>沢教室葛葉川本谷（学習）</t>
  </si>
  <si>
    <t>田代向～最明寺史跡公園</t>
  </si>
  <si>
    <t>百）椿丸～菰釣山～地藏平</t>
  </si>
  <si>
    <t>百）弘法山・聖峰（里山）</t>
  </si>
  <si>
    <t>月例塔ノ岳Ａ</t>
  </si>
  <si>
    <t>百）月例塔ノ岳Ｂ</t>
  </si>
  <si>
    <t>百）月例塔ノ岳Ｃ</t>
  </si>
  <si>
    <t>百）月例塔ノ岳Ｄ</t>
  </si>
  <si>
    <t>百）水無川本谷（中級）</t>
  </si>
  <si>
    <t>岩稜歩きトレーニング①（日程変更）</t>
  </si>
  <si>
    <t>月例塔ノ岳（平日）Ａ</t>
  </si>
  <si>
    <t>百）月例塔ノ岳（平日）Ｂ</t>
  </si>
  <si>
    <t>百）月例塔ノ岳（平日）Ｃ</t>
  </si>
  <si>
    <t>百）月例塔ノ岳（平日）Ｄ</t>
  </si>
  <si>
    <t>沢教室小草平ノ沢（学習）(日にち変更）</t>
  </si>
  <si>
    <t>新入会員登山教室（天神平）</t>
  </si>
  <si>
    <t>リードクライミング教室⑨</t>
  </si>
  <si>
    <t>百）大室山～加入道山</t>
  </si>
  <si>
    <t>広沢寺弁天岩</t>
  </si>
  <si>
    <t>勘七ノ沢（中級）</t>
  </si>
  <si>
    <t>リードクライミング教室⑩</t>
  </si>
  <si>
    <t>百）檜岳～雨山峠</t>
  </si>
  <si>
    <t>沢合宿①マスキ嵐沢（初級）</t>
  </si>
  <si>
    <t>百）沢合宿②モロクボ沢（初級）</t>
  </si>
  <si>
    <t>沢合宿③鬼石沢（初級）</t>
  </si>
  <si>
    <t>沢合宿④小川谷（中級）</t>
  </si>
  <si>
    <t>沢合宿⑥箱根屋沢（中級）</t>
  </si>
  <si>
    <t>沢合宿⑦弥七沢（中級）</t>
  </si>
  <si>
    <t>百）蛭ヶ岳～犬越路</t>
  </si>
  <si>
    <t>大石山～石棚山</t>
  </si>
  <si>
    <t>檜岳～茅ノ木棚沢頭～鍋割山</t>
  </si>
  <si>
    <t>檜洞丸～犬越路①</t>
  </si>
  <si>
    <t>檜洞丸～犬越路②</t>
  </si>
  <si>
    <t>弘法山～吾妻山（花）</t>
  </si>
  <si>
    <t>檜洞丸・経角沢・中の沢乗越</t>
  </si>
  <si>
    <t>不老山～三国山</t>
  </si>
  <si>
    <t>月例塔ノ岳A</t>
  </si>
  <si>
    <t>百）月例塔ノ岳B</t>
  </si>
  <si>
    <t>百）月例塔ノ岳C</t>
  </si>
  <si>
    <t>百）月例塔ノ岳D</t>
  </si>
  <si>
    <t>番ヶ平ノ頭（地図読みセミナー）</t>
  </si>
  <si>
    <t>百）大山</t>
  </si>
  <si>
    <t>小川谷(中級・自主トレ）</t>
  </si>
  <si>
    <t>月例塔ノ岳C</t>
  </si>
  <si>
    <t>月例塔ノ岳D</t>
  </si>
  <si>
    <t>矢平山北西尾根（法行沢・織戸沢・山神沢周遊を変更）</t>
  </si>
  <si>
    <t>雨乞山（スリングの使い方・学習）</t>
  </si>
  <si>
    <t>天王寺峠～丹沢山</t>
  </si>
  <si>
    <t>月例塔ノ岳Ｃ</t>
  </si>
  <si>
    <t>月例塔ノ岳Ｄ</t>
  </si>
  <si>
    <t>白石峠～畦ヶ丸</t>
  </si>
  <si>
    <t>袖平山</t>
  </si>
  <si>
    <t>南山～宮ヶ瀬（里山）</t>
  </si>
  <si>
    <t>ゴジラの背～宮ヶ瀬尾根</t>
  </si>
  <si>
    <t>板小屋沢ノ頭（地図読み）</t>
  </si>
  <si>
    <t>見城山～弁天尾根</t>
  </si>
  <si>
    <t>鍋割山～ウシロ沢</t>
  </si>
  <si>
    <t>旧東海自然歩道・弥七沢の頭</t>
  </si>
  <si>
    <t>雨山峠～熊木沢～塔ノ岳</t>
  </si>
  <si>
    <t>高松山～七沢森林公園（公園）</t>
  </si>
  <si>
    <t>桧洞丸～石棚山稜</t>
  </si>
  <si>
    <t>大滝橋～平野（東海自然歩道）</t>
  </si>
  <si>
    <t>大山（蓑毛から）</t>
  </si>
  <si>
    <t>塔ノ岳（木ノ又尾根）</t>
  </si>
  <si>
    <t>大山（ヤビツ峠から）</t>
  </si>
  <si>
    <t>権現山～屏風岩山～畦ヶ丸</t>
  </si>
  <si>
    <t>第２回リードｸﾗｲﾐﾝｸﾞ教室⑦</t>
  </si>
  <si>
    <t>鳶尾山（花）</t>
  </si>
  <si>
    <t>高松山～西ヶ尾～シダンゴ山</t>
  </si>
  <si>
    <t>松田山</t>
  </si>
  <si>
    <t>白石峠～大室山</t>
  </si>
  <si>
    <t>オオユナラノ沢の上流</t>
  </si>
  <si>
    <t>仙洞寺山・茨菰山</t>
  </si>
  <si>
    <t>高松山（花）</t>
  </si>
  <si>
    <t>清掃①大倉・戸川公園周辺</t>
  </si>
  <si>
    <t>清掃②みくるべ・県民の森</t>
  </si>
  <si>
    <t>清掃③天神平周辺</t>
  </si>
  <si>
    <t>清掃④堀山の家周辺</t>
  </si>
  <si>
    <t>清掃⑤ヤビツ峠～三ノ塔</t>
  </si>
  <si>
    <t>清掃⑥三ノ塔～烏尾山</t>
  </si>
  <si>
    <t>登山道整備①雑事場周辺</t>
  </si>
  <si>
    <t>登山道整備②一本松周辺</t>
  </si>
  <si>
    <t>登山道整備③駒止～富士見</t>
  </si>
  <si>
    <t>高取山・善波峠（地図読み）</t>
  </si>
  <si>
    <t>三ッ峠山（北口登山道から）</t>
  </si>
  <si>
    <t>三ッ峠（里山）</t>
  </si>
  <si>
    <t>リードクライミング教室⑭</t>
  </si>
  <si>
    <t>富士山奥庭～御中道（バス）</t>
  </si>
  <si>
    <t>村山古道～富士山</t>
  </si>
  <si>
    <t>平野～忍野八海（日付変更）</t>
  </si>
  <si>
    <t>紅葉台（バス）</t>
  </si>
  <si>
    <t>城ケ島（足和田山を変更）（スケッチ・バス）</t>
  </si>
  <si>
    <t>忍野八海～大和田（東海自然歩道）</t>
  </si>
  <si>
    <t>村山古道（田子の浦～元村山）</t>
  </si>
  <si>
    <t>石割山（バス・里山）</t>
  </si>
  <si>
    <t>富士山（ＣＬ研修）</t>
  </si>
  <si>
    <t>越前岳（セミナー山行）</t>
  </si>
  <si>
    <t>百）小下沢～景信山（花）</t>
  </si>
  <si>
    <t>百）津久井城山（里山）</t>
  </si>
  <si>
    <t>百）城山～高尾山</t>
  </si>
  <si>
    <t>馬立山</t>
  </si>
  <si>
    <t>藤野丘陵（山と温泉）</t>
  </si>
  <si>
    <t>百蔵山</t>
  </si>
  <si>
    <t>石砂山（花）</t>
  </si>
  <si>
    <t>九鬼山～菊花山（花）</t>
  </si>
  <si>
    <t>セーメーバン～岩殿山</t>
  </si>
  <si>
    <t>虎丸山・八重山</t>
  </si>
  <si>
    <t>大谷ケ丸～滝子山（花）</t>
  </si>
  <si>
    <t>能岳～根本山（花）</t>
  </si>
  <si>
    <t>大洞山～城山～高尾山（私の定例）</t>
  </si>
  <si>
    <t>梅の木平～高尾山</t>
  </si>
  <si>
    <t>高尾山～城山（初詣）</t>
  </si>
  <si>
    <t>上野原・要害山（地図読み）</t>
  </si>
  <si>
    <t>陣馬山～景信山（低山）</t>
  </si>
  <si>
    <t>高尾山（低山）</t>
  </si>
  <si>
    <t>景信山～高尾山（低山）</t>
  </si>
  <si>
    <t>姥子山</t>
  </si>
  <si>
    <t>雁ヶ腹摺山～楢ノ木尾根</t>
  </si>
  <si>
    <t>景信山～高尾山（大蔵高丸から変更）</t>
  </si>
  <si>
    <t>竜門峡</t>
  </si>
  <si>
    <t>曲岳～黒富士～太刀岡山</t>
  </si>
  <si>
    <t>西沢渓谷（低山）</t>
  </si>
  <si>
    <t>茅ヶ岳～金ヶ岳</t>
  </si>
  <si>
    <t>源次郎～恩若ノ峰</t>
  </si>
  <si>
    <t>徳並山</t>
  </si>
  <si>
    <t>徳並山～三角コンバ～棚横手</t>
  </si>
  <si>
    <t>天狗山・御座山（バス）</t>
  </si>
  <si>
    <t>八子ヶ峰～殿城山（里山）</t>
  </si>
  <si>
    <t>硫黄岳～赤岳～阿弥陀岳</t>
  </si>
  <si>
    <t>西穂高岳～槍ヶ岳（テント）</t>
  </si>
  <si>
    <t>霧ヶ峰</t>
  </si>
  <si>
    <t>中山道⑩和田峠から（バス）</t>
  </si>
  <si>
    <t>硫黄岳（雪山スクール①）</t>
  </si>
  <si>
    <t>北横岳・茶臼山（雪山初心者入門①）</t>
  </si>
  <si>
    <t>天狗岳（雪山スクール②）</t>
  </si>
  <si>
    <t>百）高麗山～湘南平</t>
  </si>
  <si>
    <t>百）三浦富士～武山～一騎塚</t>
  </si>
  <si>
    <t>百）大楠山（花）</t>
  </si>
  <si>
    <t>子安の里（地図読み）</t>
  </si>
  <si>
    <t>百）源氏山～大仏切通（毎月定例）</t>
  </si>
  <si>
    <t>鷹取山三点支持（学習）</t>
  </si>
  <si>
    <t>百）三浦アルプス～鷹取山</t>
  </si>
  <si>
    <t>百）鷹取山三点支持（学習）</t>
  </si>
  <si>
    <t>野毛山丘陵（公園）</t>
  </si>
  <si>
    <t>江ノ島～由比ガ浜</t>
  </si>
  <si>
    <t>駅から散歩</t>
  </si>
  <si>
    <t>剱崎～毘沙門</t>
  </si>
  <si>
    <t>鷹取山（岩稜歩き訓練）</t>
  </si>
  <si>
    <t>長尾の里・生田緑地（公園）</t>
  </si>
  <si>
    <t>十二所～港南台（鎌倉定例）</t>
  </si>
  <si>
    <t>北鎌倉～長谷（鎌倉）</t>
  </si>
  <si>
    <t>「鎌倉ハイク」源氏山公園</t>
  </si>
  <si>
    <t>四季の森ほたる観賞ハイク</t>
  </si>
  <si>
    <t>横浜自然観察の森</t>
  </si>
  <si>
    <t>谷戸山公園～芹沢公園（公園）</t>
  </si>
  <si>
    <t>妙本寺～祇園山～鶴岡八幡宮（毎月定例）</t>
  </si>
  <si>
    <t>金沢自然公園（公園）</t>
  </si>
  <si>
    <t>称名寺・海の公園（公園）</t>
  </si>
  <si>
    <t>朝比奈切通～十二所（鎌倉定例）</t>
  </si>
  <si>
    <t>六国見山～散在ヶ池（鎌倉定例）</t>
  </si>
  <si>
    <t>等々力渓谷散策</t>
  </si>
  <si>
    <t>谷戸山公園～富士山公園（公園）</t>
  </si>
  <si>
    <t>金沢文庫～洋光台（鎌倉定例）</t>
  </si>
  <si>
    <t>鎌倉アルプス（地図読み）</t>
  </si>
  <si>
    <t>もうひとつの鎌倉①</t>
  </si>
  <si>
    <t>鷹取山クライミング①</t>
  </si>
  <si>
    <t>四季の森公園（公園）</t>
  </si>
  <si>
    <t>横須賀市内トンネル巡り①</t>
  </si>
  <si>
    <t>第12期幕岩スクール実技①</t>
  </si>
  <si>
    <t>もうひとつの鎌倉②</t>
  </si>
  <si>
    <t>鷹取山クライミング③</t>
  </si>
  <si>
    <t>お鷹の道～殿ヶ谷戸庭園</t>
  </si>
  <si>
    <t>みろく祭り②源氏山</t>
  </si>
  <si>
    <t>みろく祭り③祇園山</t>
  </si>
  <si>
    <t>みろく祭り④六国見山～天園</t>
  </si>
  <si>
    <t>みろく祭り⑤鷹取山</t>
  </si>
  <si>
    <t>みろく祭り⑥長柄桜山古墳</t>
  </si>
  <si>
    <t>みろく祭り⑦大楠山</t>
  </si>
  <si>
    <t>みろく祭り⑧仙元山～三ケ岡</t>
  </si>
  <si>
    <t>みろく祭り⑨天園～池子の森</t>
  </si>
  <si>
    <t>みろく祭り⑩二子山</t>
  </si>
  <si>
    <t>みろく祭り⑪森戸川～二子山</t>
  </si>
  <si>
    <t>みろく祭り⑫十三峠～畠山</t>
  </si>
  <si>
    <t>みろく祭り⑬仙元山～乳頭山</t>
  </si>
  <si>
    <t>みろく祭り⑭三浦富士</t>
  </si>
  <si>
    <t>みろく祭り⑮椿尾根～花ノ木公園</t>
  </si>
  <si>
    <t>みろく祭り⑯森戸林道～花ノ木公園</t>
  </si>
  <si>
    <t>第12期幕岩スクール実技②</t>
  </si>
  <si>
    <t>舞岡公園（山と歌）</t>
  </si>
  <si>
    <t>第12期幕岩スクール実技③</t>
  </si>
  <si>
    <t>第12期幕岩スクール実技④</t>
  </si>
  <si>
    <t>七国峠～御殿峠～片倉城址（里山）</t>
  </si>
  <si>
    <t>衣張山（毎月定例）</t>
  </si>
  <si>
    <t>第12期幕岩スクール実技⑤</t>
  </si>
  <si>
    <t>舞岡公園（公園）</t>
  </si>
  <si>
    <t>鷹取山岩場のレスキュー訓練</t>
  </si>
  <si>
    <t>北鎌倉～金沢文庫（毎月定例）</t>
  </si>
  <si>
    <t>六国見山～瑞泉寺（里山）</t>
  </si>
  <si>
    <t>鷹取山クライミング⑤</t>
  </si>
  <si>
    <t>江の島</t>
  </si>
  <si>
    <t>城ケ島（望年山行）</t>
  </si>
  <si>
    <t>もうひとつの鎌倉</t>
  </si>
  <si>
    <t>三浦アルプス（忘年・私の定例）</t>
  </si>
  <si>
    <t>広沢寺弁天岩（自主トレ）</t>
  </si>
  <si>
    <t>衣張山～岩殿寺（毎月定例）</t>
  </si>
  <si>
    <t>鷹取山クライミング⑥</t>
  </si>
  <si>
    <t>みろく祭り⑰逗子第一運動公園</t>
  </si>
  <si>
    <t>神奈川歴史の道（山と歌）</t>
  </si>
  <si>
    <t>三浦アルプス（私の定例）</t>
  </si>
  <si>
    <t>湘南国際村～秋谷海岸</t>
  </si>
  <si>
    <t>金沢自然公園～朝比奈切通</t>
  </si>
  <si>
    <t>鶴ヶ峰公園～水道記念館（公園）</t>
  </si>
  <si>
    <t>三浦富士・武山</t>
  </si>
  <si>
    <t>横須賀市内トンネル巡り②</t>
  </si>
  <si>
    <t>三浦アルプス（田浦梅林）</t>
  </si>
  <si>
    <t>大池公園</t>
  </si>
  <si>
    <t>公田アルプス（野鳥観察）</t>
  </si>
  <si>
    <t>子安の里～上山口棚田</t>
  </si>
  <si>
    <t>幕岩（自主トレ）</t>
  </si>
  <si>
    <t>リードクライミング教室⑪</t>
  </si>
  <si>
    <t>百）箱根・三竹尾根（仮称）</t>
  </si>
  <si>
    <t>リードクライミング教室⑫</t>
  </si>
  <si>
    <t>岩稜歩きトレーニング③</t>
  </si>
  <si>
    <t>函南原生林（バス・里山）</t>
  </si>
  <si>
    <t>百）明星ヶ岳～塔ノ峰</t>
  </si>
  <si>
    <t>幕岩悟空スラブ（自主トレ）</t>
  </si>
  <si>
    <t>金時山～夕日の滝</t>
  </si>
  <si>
    <t>箱根．三国山（花）</t>
  </si>
  <si>
    <t>金時山（仙石から）</t>
  </si>
  <si>
    <t>南郷山～幕山</t>
  </si>
  <si>
    <t>箱根・鷹落葉山</t>
  </si>
  <si>
    <t>白銀山～聖岳</t>
  </si>
  <si>
    <t>曾我丘陵</t>
  </si>
  <si>
    <t>第２回リードｸﾗｲﾐﾝｸﾞ教室⑨</t>
  </si>
  <si>
    <t>第２回リードｸﾗｲﾐﾝｸﾞ教室⑩</t>
  </si>
  <si>
    <t>富士見塚～曾我丘陵</t>
  </si>
  <si>
    <t>南郷山～幕山～城山</t>
  </si>
  <si>
    <t>万二郎岳・万三郎岳</t>
  </si>
  <si>
    <t>城ケ崎（公園）</t>
  </si>
  <si>
    <t>西伊豆、城山（自主トレ）</t>
  </si>
  <si>
    <t>三島・柿田川湧水群</t>
  </si>
  <si>
    <t>第６期ＡＲＴ①</t>
  </si>
  <si>
    <t>玄岳</t>
  </si>
  <si>
    <t>日本坂峠～満観峰～宇津ノ谷峠</t>
  </si>
  <si>
    <t>家山～蔵田（山と温泉・東海自然歩道）</t>
  </si>
  <si>
    <t>広河内岳～笹山</t>
  </si>
  <si>
    <t>甘利山・スズランの里（バス）</t>
  </si>
  <si>
    <t>甲斐駒ヶ岳（夏山定例）</t>
  </si>
  <si>
    <t>甲斐駒ヶ岳～鋸岳</t>
  </si>
  <si>
    <t>荒川三山～赤石岳（バス）</t>
  </si>
  <si>
    <t>白峰三山縦走（夏山定例）</t>
  </si>
  <si>
    <t>光岳・聖岳（バス）</t>
  </si>
  <si>
    <t>塩見岳・蝙蝠岳（バス）</t>
  </si>
  <si>
    <t>北岳バットレス四尾根</t>
  </si>
  <si>
    <t>恵那山・小秀山</t>
  </si>
  <si>
    <t>中山道⑪贄川宿から（バス）</t>
  </si>
  <si>
    <t>中山道⑫野尻宿から（バス）</t>
  </si>
  <si>
    <t>中山道⑬深萱立場から（バス）</t>
  </si>
  <si>
    <t>剱岳</t>
  </si>
  <si>
    <t>剱八峰Ⅵ峰Ｃフェース</t>
  </si>
  <si>
    <t>白馬岳・雪倉岳･朝日岳</t>
  </si>
  <si>
    <t>剱岳～立山連峰～黒部平</t>
  </si>
  <si>
    <t>徳本峠～蝶ヶ岳（夏山定例）</t>
  </si>
  <si>
    <t>’10夏休み栂池高原こども自然教室</t>
  </si>
  <si>
    <t>白馬岳～爺ヶ岳（テント）</t>
  </si>
  <si>
    <t>穂高集中①北穂ドーム中央稜</t>
  </si>
  <si>
    <t>常念岳～大天井岳～燕岳（夏山定例）</t>
  </si>
  <si>
    <t>白馬岳～鑓ヶ岳（山と温泉）</t>
  </si>
  <si>
    <t>上の廊下</t>
  </si>
  <si>
    <t>穂高集中②前穂北尾根</t>
  </si>
  <si>
    <t>穂高集中③西穂高岳～槍ヶ岳</t>
  </si>
  <si>
    <t>鹿島槍ヶ岳（ゆっくり・バス・夏山定例）</t>
  </si>
  <si>
    <t>冷池山荘～烏帽子岳</t>
  </si>
  <si>
    <t>北鎌尾根（テント）</t>
  </si>
  <si>
    <t>黒部川下の廊下</t>
  </si>
  <si>
    <t>烏帽子岳～槍ヶ岳～上高地</t>
  </si>
  <si>
    <t>笠ケ岳</t>
  </si>
  <si>
    <t>劔岳（早月尾根）（日付変更）</t>
  </si>
  <si>
    <t>涸沢～奥穂高岳</t>
  </si>
  <si>
    <t>八方尾根スキー（初級以上・バス）</t>
  </si>
  <si>
    <t>栂池高原スキー（初心者～中・上級講習、バス）</t>
  </si>
  <si>
    <t>八方尾根（上級）</t>
  </si>
  <si>
    <t>乗鞍スキー研修（全）</t>
  </si>
  <si>
    <t>栃木・太平連峰（花）</t>
  </si>
  <si>
    <t>妙義ふれあいの道（バス）</t>
  </si>
  <si>
    <t>石裂山（オザクサン）</t>
  </si>
  <si>
    <t>中山道⑧軽井沢宿から（バス）</t>
  </si>
  <si>
    <t>太平山～晃石山（花）</t>
  </si>
  <si>
    <t>稲含山</t>
  </si>
  <si>
    <t>栃木三峰山</t>
  </si>
  <si>
    <t>元清澄山～三石山（房総⑭）</t>
  </si>
  <si>
    <t>御宿海岸～和泉浦（バス）</t>
  </si>
  <si>
    <t>裏鋸～鋸山（房総⑮）</t>
  </si>
  <si>
    <t>室内クライミング初級①</t>
  </si>
  <si>
    <t>室内クライミング初級②</t>
  </si>
  <si>
    <t>中山道⑨塩名田宿から（バス）</t>
  </si>
  <si>
    <t>清澄寺～鯛の浦（バス）</t>
  </si>
  <si>
    <t>笠森観音～中之台</t>
  </si>
  <si>
    <t>木ノ根峠～関豊愛宕山（房総⑯）</t>
  </si>
  <si>
    <t>浅草界隈散策</t>
  </si>
  <si>
    <t>林試の森～品川（公園）</t>
  </si>
  <si>
    <t>六地蔵～笠森観音</t>
  </si>
  <si>
    <t>江戸の坂道を歩く⑩</t>
  </si>
  <si>
    <t>とげぬき地蔵～六義園</t>
  </si>
  <si>
    <t>津辺野山（房総⑰）</t>
  </si>
  <si>
    <t>江戸谷中七福神</t>
  </si>
  <si>
    <t>嵯峨山～房州アルプス（房総⑱）</t>
  </si>
  <si>
    <t>江戸の坂道を歩く⑪</t>
  </si>
  <si>
    <t>高宕山～マザー牧場（房総⑲）</t>
  </si>
  <si>
    <t>東京散歩</t>
  </si>
  <si>
    <t>六地蔵～本納駅</t>
  </si>
  <si>
    <t>獅子ヶ谷市民の森</t>
  </si>
  <si>
    <t>新湯富士山～須巻富士（バス）</t>
  </si>
  <si>
    <t>会津駒ヶ岳（雪山・バス）</t>
  </si>
  <si>
    <t>男体山・東照宮</t>
  </si>
  <si>
    <t>ミツモチ山～高原山</t>
  </si>
  <si>
    <t>鬼怒沼山～根名草山（山と温泉）</t>
  </si>
  <si>
    <t>日光白根山・上州武尊山（バス）</t>
  </si>
  <si>
    <t>霧降高原・丸山</t>
  </si>
  <si>
    <t>戦場ヶ原散策（山と温泉・バス）</t>
  </si>
  <si>
    <t>太郎山</t>
  </si>
  <si>
    <t>尾瀬ヶ原・尾瀬沼（山と温泉・バス）</t>
  </si>
  <si>
    <t>尾瀬田代湿原・桧枝岐（山と温泉・バス）</t>
  </si>
  <si>
    <t>尾瀬～帝釈山（分水嶺⑬）</t>
  </si>
  <si>
    <t>鳴虫山</t>
  </si>
  <si>
    <t>尾瀬ヶ原・燧ケ岳</t>
  </si>
  <si>
    <t>尾瀬岩鞍スキー（初級以上）</t>
  </si>
  <si>
    <t>八海山（越後駒ヶ岳を行き先変更）</t>
  </si>
  <si>
    <t>清水峠～巻機山（分水嶺⑩）</t>
  </si>
  <si>
    <t>三国峠～清水峠（分水嶺）⑩</t>
  </si>
  <si>
    <t>谷川岳東尾根</t>
  </si>
  <si>
    <t>魚野川・米子沢</t>
  </si>
  <si>
    <t>清水峠～巻機山（分水嶺⑪）</t>
  </si>
  <si>
    <t>丹後山～中ノ岳</t>
  </si>
  <si>
    <t>巻機山～丹後山（分水嶺⑫）</t>
  </si>
  <si>
    <t>坂戸山・八海山</t>
  </si>
  <si>
    <t>越後三山</t>
  </si>
  <si>
    <t>妙高杉ノ原スキー②（中級）</t>
  </si>
  <si>
    <t>中山道⑦松井田宿から（バス）</t>
  </si>
  <si>
    <t>湯ノ丸山（山と歌・バス）</t>
  </si>
  <si>
    <t>小さな町の歴史散歩（塩名田宿から）</t>
  </si>
  <si>
    <t>妙高山・火打山・焼山</t>
  </si>
  <si>
    <t>菅平スキー（初級以上）</t>
  </si>
  <si>
    <t>妙高高原杉の原スキー（初級以上・バス）</t>
  </si>
  <si>
    <t>関スキー講習会（初級以上）</t>
  </si>
  <si>
    <t>志賀高原スキー（初級以上・バス）</t>
  </si>
  <si>
    <t>小さな町の歴史散歩（大内宿・バス）</t>
  </si>
  <si>
    <t>蒲生岳・会津朝日岳</t>
  </si>
  <si>
    <t>大嵐山・田代山～台倉高山</t>
  </si>
  <si>
    <t>鳥海山・月山</t>
  </si>
  <si>
    <t>谷地平（セミナー）</t>
  </si>
  <si>
    <t>白神山地追良瀬川</t>
  </si>
  <si>
    <t>たざわスキー（初級・中級）</t>
  </si>
  <si>
    <t>蔵王スキー（中級以上）</t>
  </si>
  <si>
    <t>北海道スキー・ニセコひらふ</t>
  </si>
  <si>
    <t>白山</t>
  </si>
  <si>
    <t>荒島岳・白山</t>
  </si>
  <si>
    <t>赤目四十八滝・古光山</t>
  </si>
  <si>
    <t>端岩寺～関ヶ原（東海自然歩道）</t>
  </si>
  <si>
    <t>大垣市街歩き</t>
  </si>
  <si>
    <t>下芥見～華厳寺（東海自然）</t>
  </si>
  <si>
    <t>中山道⑭新加納から（バス）</t>
  </si>
  <si>
    <t>霧島縦走・開聞岳</t>
  </si>
  <si>
    <t>漢拏山とフラワーハイキング</t>
  </si>
  <si>
    <t>チベット高原ヒマラヤ１３日間</t>
  </si>
  <si>
    <t>山域番号</t>
    <phoneticPr fontId="2"/>
  </si>
  <si>
    <t>ＨＰ</t>
    <phoneticPr fontId="2"/>
  </si>
  <si>
    <t>○</t>
    <phoneticPr fontId="2"/>
  </si>
  <si>
    <t>中央アルプス北部主脈縦走</t>
    <phoneticPr fontId="2"/>
  </si>
  <si>
    <t>親不知～白馬岳（テント）</t>
    <phoneticPr fontId="2"/>
  </si>
  <si>
    <t>粟ケ岳～御神楽岳～本名御神楽岳</t>
    <rPh sb="0" eb="1">
      <t>アワ</t>
    </rPh>
    <phoneticPr fontId="2"/>
  </si>
  <si>
    <t>平ヶ岳</t>
    <phoneticPr fontId="2"/>
  </si>
  <si>
    <t>軽井沢自然歩道（バス）</t>
    <phoneticPr fontId="2"/>
  </si>
  <si>
    <t>九州・屋久島</t>
    <phoneticPr fontId="2"/>
  </si>
  <si>
    <t>○</t>
    <phoneticPr fontId="2"/>
  </si>
  <si>
    <t>中山道①日本橋から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</si>
  <si>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</si>
  <si>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</si>
  <si>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</si>
  <si>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</si>
  <si>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</si>
  <si>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</si>
  <si>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</si>
  <si>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</si>
  <si>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</si>
  <si>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</si>
  <si>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</si>
  <si>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</si>
  <si>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</si>
  <si>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</si>
  <si>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</si>
  <si>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</si>
  <si>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</si>
  <si>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</si>
  <si>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</si>
  <si>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</si>
  <si>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</si>
  <si>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</si>
  <si>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</si>
  <si>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</si>
  <si>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</si>
  <si>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</si>
  <si>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</si>
  <si>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</si>
  <si>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</si>
  <si>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</si>
  <si>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</si>
  <si>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</si>
  <si>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</si>
  <si>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</si>
  <si>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</si>
  <si>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</si>
  <si>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</si>
  <si>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</si>
  <si>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</si>
  <si>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</si>
  <si>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</si>
  <si>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</si>
  <si>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</si>
  <si>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</si>
  <si>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</si>
  <si>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</si>
  <si>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</si>
  <si>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</si>
  <si>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</si>
  <si>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</si>
  <si>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</si>
  <si>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栃木太平山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</si>
  <si>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</si>
  <si>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</si>
  <si>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</si>
  <si>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</si>
  <si>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</si>
  <si>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</si>
  <si>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</si>
  <si>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</si>
  <si>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苗場山～秋山郷（山と温泉)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</si>
  <si>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</si>
  <si>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</si>
  <si>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</si>
  <si>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</si>
  <si>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</si>
  <si>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</si>
  <si>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</si>
  <si>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</si>
  <si>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</si>
  <si>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</si>
  <si>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</si>
  <si>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</si>
  <si>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</si>
  <si>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</si>
  <si>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</si>
  <si>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</si>
  <si>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</si>
  <si>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</si>
  <si>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</si>
  <si>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</si>
  <si>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</si>
  <si>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</si>
  <si>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</si>
  <si>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</si>
  <si>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</si>
  <si>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</si>
  <si>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</si>
  <si>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</si>
  <si>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</si>
  <si>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</si>
  <si>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</si>
  <si>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</si>
  <si>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</si>
  <si>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</si>
  <si>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</si>
  <si>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</si>
  <si>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</si>
  <si>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</si>
  <si>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</si>
  <si>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</si>
  <si>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</si>
  <si>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</si>
  <si>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</si>
  <si>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</si>
  <si>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</si>
  <si>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</si>
  <si>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</si>
  <si>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</si>
  <si>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</si>
  <si>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</si>
  <si>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</si>
  <si>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ＨＰ</t>
    <phoneticPr fontId="6" type="noConversion"/>
  </si>
  <si>
    <t>時間</t>
    <phoneticPr fontId="6" type="noConversion"/>
  </si>
  <si>
    <t>開催日</t>
  </si>
  <si>
    <t>川苔山（花）</t>
  </si>
  <si>
    <t>青梅丘陵（地図読み講習）</t>
  </si>
  <si>
    <t>日ノ出山～御岳山</t>
  </si>
  <si>
    <t>青梅・升ヶ滝</t>
  </si>
  <si>
    <t>奥多摩南部一周⑤三頭山</t>
  </si>
  <si>
    <t>黒山～棒ノ折山</t>
  </si>
  <si>
    <t>奥多摩南部一周⑥御前山（バス）</t>
  </si>
  <si>
    <t>海沢三滝（カメラ）</t>
  </si>
  <si>
    <t>御岳山・天狗岩（野鳥）</t>
  </si>
  <si>
    <t>甲州街道③</t>
  </si>
  <si>
    <t>奥多摩・勝峰山(地図読み）</t>
  </si>
  <si>
    <t>勝峰山～日の出山(山と温泉）</t>
  </si>
  <si>
    <t>御岳山～吉野梅郷(花）</t>
  </si>
  <si>
    <t>二十三夜寺～蓑山（花）</t>
  </si>
  <si>
    <t>日和田山～ユガテ</t>
  </si>
  <si>
    <t>あじさい山～関八州見晴台（山と温泉）</t>
  </si>
  <si>
    <t>竹寺～子ノ権現（山と温泉）</t>
  </si>
  <si>
    <t>宝登山</t>
  </si>
  <si>
    <t>破風山～上長瀞駅</t>
  </si>
  <si>
    <t>伊豆ヶ岳</t>
  </si>
  <si>
    <t>笠取山・和名倉山・飛龍山</t>
  </si>
  <si>
    <t>奥秩父縦走②</t>
  </si>
  <si>
    <t>小室川谷（中級）</t>
  </si>
  <si>
    <t>甲武信岳～金峰山（分水嶺⑳）</t>
  </si>
  <si>
    <t>鶏冠尾根</t>
  </si>
  <si>
    <t>二子山・両神山（作業道）</t>
  </si>
  <si>
    <t>宝登山（里山・バス）</t>
  </si>
  <si>
    <t>大ドッケ山麓</t>
  </si>
  <si>
    <t>沢教室小草平ノ沢（学習）</t>
  </si>
  <si>
    <t>石棚山～蛭ヶ岳～熊木沢出合</t>
  </si>
  <si>
    <t>日影山～伊勢沢ノ頭～雨山峠</t>
  </si>
  <si>
    <t>大山川（初中級）</t>
  </si>
  <si>
    <t>鳶尾山～八菅山（里山）</t>
  </si>
  <si>
    <t>雨山峠～檜洞丸～大室山</t>
  </si>
  <si>
    <t>丹沢完全縦走（カメラ・花）</t>
  </si>
  <si>
    <t>源次郎沢（初級）</t>
  </si>
  <si>
    <t>鳶尾山（三角点の山１）（バス）</t>
  </si>
  <si>
    <t>円山木沢</t>
  </si>
  <si>
    <t>水無川本谷</t>
  </si>
  <si>
    <t>丹沢表尾根主稜（花）</t>
  </si>
  <si>
    <t>丹沢主稜（大倉から）</t>
  </si>
  <si>
    <t>月例塔ノ岳Ｃ・Ｄ</t>
  </si>
  <si>
    <t>モロクボ沢</t>
  </si>
  <si>
    <t>沖ビリ沢・水ノ木沢</t>
  </si>
  <si>
    <t>モミソ懸垂岩・大滝往復</t>
  </si>
  <si>
    <t>広沢寺（トレーニング①）</t>
  </si>
  <si>
    <t>広沢寺（トレーニング②）</t>
  </si>
  <si>
    <t>月例塔ノ岳　A</t>
  </si>
  <si>
    <t>月例塔ノ岳　B</t>
  </si>
  <si>
    <t>渋沢丘陵（スケッチ）</t>
  </si>
  <si>
    <t>広沢寺（トレーニング③）</t>
  </si>
  <si>
    <t>宮の瀬ダム～南山</t>
  </si>
  <si>
    <t>宮地山～シダンゴ山　</t>
  </si>
  <si>
    <t>見城山～鐘ヶ嶽</t>
  </si>
  <si>
    <t>月例塔ノ岳　Ｃ．Ｄ</t>
  </si>
  <si>
    <t>広沢寺トレーニング　④　</t>
  </si>
  <si>
    <t>大山　(追分～日向薬師）</t>
  </si>
  <si>
    <t>弘法山・吾妻山①(山と温泉）</t>
  </si>
  <si>
    <t>大山南尾根(山と温泉）</t>
  </si>
  <si>
    <t>畦ヶ丸直登尾根～屏風岩山</t>
  </si>
  <si>
    <t>広沢寺トレーニング⑤</t>
  </si>
  <si>
    <t>冬季丹沢完全縦走</t>
  </si>
  <si>
    <t>仏果山～経ヶ岳</t>
  </si>
  <si>
    <t>聖峰～高取山～吾妻山（低山）</t>
  </si>
  <si>
    <t>犬越路～大室山～加入道山</t>
  </si>
  <si>
    <t>畦ヶ丸・権現山（地図読み）</t>
  </si>
  <si>
    <t>大山三峰（宝尾根）</t>
  </si>
  <si>
    <t>広沢寺トレーニング⑥</t>
  </si>
  <si>
    <t>大山（初詣）</t>
  </si>
  <si>
    <t>大室山～鐘撞山（新年）</t>
  </si>
  <si>
    <t>大山（梅の木尾根）</t>
  </si>
  <si>
    <t>月例塔ノ岳Ｃ・ Ｄ</t>
  </si>
  <si>
    <t>辺室山～大山三峰山</t>
  </si>
  <si>
    <t>広沢寺（トレーニング）⑧</t>
  </si>
  <si>
    <t>第7期ＭＲＴオリエンテーション</t>
  </si>
  <si>
    <t>広沢寺（トレーニング⑨）</t>
  </si>
  <si>
    <t>谷戸山公園（公園）</t>
  </si>
  <si>
    <t>高松山(花）</t>
  </si>
  <si>
    <t>第７期ＭＲＴ②</t>
  </si>
  <si>
    <t>広沢寺(トレーニング⑩）</t>
  </si>
  <si>
    <t>仏果山～華厳山～高取山</t>
  </si>
  <si>
    <t>第７期ＭＲＴ③</t>
  </si>
  <si>
    <t>清掃ー①水無川～戸川公園</t>
  </si>
  <si>
    <t>清掃―②上大倉～戸川公園</t>
  </si>
  <si>
    <t>清掃ー③三廻部～西山林道</t>
  </si>
  <si>
    <t>清掃ー④天神平～戸沢付近</t>
  </si>
  <si>
    <t>清掃ー⑤岳ノ台～二ノ塔</t>
  </si>
  <si>
    <t>清掃ー⑥鳥尾山～戸川林道</t>
  </si>
  <si>
    <t>清掃ー⑦鍋割山～小丸</t>
  </si>
  <si>
    <t>登山道整備ー①観音茶屋手前</t>
  </si>
  <si>
    <t>登山道整備ー②一本松</t>
  </si>
  <si>
    <t>登山道整備-③駒止・富士見平</t>
  </si>
  <si>
    <t>広沢寺(トレイーニング⑪）</t>
  </si>
  <si>
    <t>第７期ＭＲＴ④</t>
  </si>
  <si>
    <t>新入会員登山教室(天神平）</t>
  </si>
  <si>
    <t>大山南三山(花）</t>
  </si>
  <si>
    <t>北丹沢・仙洞寺山（地図読み）</t>
  </si>
  <si>
    <t>月例塔ノ岳Ｃ．Ｄ</t>
  </si>
  <si>
    <t>第7期ＭＲＴ⑤</t>
  </si>
  <si>
    <t>榛の木丸～白馬尾根(ヤブ）</t>
  </si>
  <si>
    <t>大野山(低山）</t>
  </si>
  <si>
    <t>ヨモギ尾根</t>
  </si>
  <si>
    <t>沢教室モミソ懸垂岩(学習）</t>
  </si>
  <si>
    <t>井出駅～朝霧高原（東海自然）</t>
  </si>
  <si>
    <t>木無山・三ッ峠（花）</t>
  </si>
  <si>
    <t>富士山（スキーを含む）</t>
  </si>
  <si>
    <t>富士・奥庭（山と歌・バス）</t>
  </si>
  <si>
    <t>太田和～本栖入口（東海自然）</t>
  </si>
  <si>
    <t>足和田山・紅葉台（山と歌・バス）</t>
  </si>
  <si>
    <t>三ツ峠山～河口湖もみじ回廊</t>
  </si>
  <si>
    <t>竜が岳（バス）</t>
  </si>
  <si>
    <t>竜ヶ岳②（バス）</t>
  </si>
  <si>
    <t>越前岳（バス）</t>
  </si>
  <si>
    <t>景信山～高尾山（花）</t>
  </si>
  <si>
    <t>南高尾山稜（里山）</t>
  </si>
  <si>
    <t>鉢岡山（里山）</t>
  </si>
  <si>
    <t>生藤山・三国山南尾根</t>
  </si>
  <si>
    <t>雨乞山～蜂の薬師</t>
  </si>
  <si>
    <t>御衣公園から片倉城址公園</t>
  </si>
  <si>
    <t>大洞山～高尾山</t>
  </si>
  <si>
    <t>北高尾～景信山</t>
  </si>
  <si>
    <t>甲州街道④</t>
  </si>
  <si>
    <t>甲州街道⑤</t>
  </si>
  <si>
    <t>南高尾山稜～草戸山</t>
  </si>
  <si>
    <t>鳥井立～ムギチロ～入道丸</t>
  </si>
  <si>
    <t>宮路山～セーメーバン</t>
  </si>
  <si>
    <t>甲州街道⑥</t>
  </si>
  <si>
    <t>能岳～根本山(花）</t>
  </si>
  <si>
    <t>源次郎岳～恩若峰南西尾根</t>
  </si>
  <si>
    <t>西沢渓谷・小楢山（山と温泉）</t>
  </si>
  <si>
    <t>小金沢連嶺・雁ヶ腹摺山</t>
  </si>
  <si>
    <t>大菩薩峠(花・バス）</t>
  </si>
  <si>
    <t>雁ヶ腹摺山（カメラ・バス）</t>
  </si>
  <si>
    <t>金ヶ岳～茅ケ岳</t>
  </si>
  <si>
    <t>大谷ヶ丸</t>
  </si>
  <si>
    <t>お坊山</t>
  </si>
  <si>
    <t>ニュウ（テント）</t>
  </si>
  <si>
    <t>蓼科山～殿城山</t>
  </si>
  <si>
    <t>飯盛山（バス）</t>
  </si>
  <si>
    <t>清里高原（バス）</t>
  </si>
  <si>
    <t>編笠山・権現岳</t>
  </si>
  <si>
    <t>南八ヶ岳（分水嶺23）</t>
  </si>
  <si>
    <t>北八ヶ岳（分水嶺２７）</t>
  </si>
  <si>
    <t>北横岳・茶臼山（雪山初心者）</t>
  </si>
  <si>
    <t>都筑中央公園（公園）</t>
  </si>
  <si>
    <t>縞枯山～髙見石</t>
  </si>
  <si>
    <t>硫黄岳（雪山初心者②）</t>
  </si>
  <si>
    <t>天狗岳(雪山初心者入門③）</t>
  </si>
  <si>
    <t>北八ヶ岳</t>
  </si>
  <si>
    <t>本郷ふじやま公園（公園）</t>
  </si>
  <si>
    <t>鎌倉歴史探訪①（私の定例）</t>
  </si>
  <si>
    <t>西鎌倉～北鎌倉へ（毎月定例）</t>
  </si>
  <si>
    <t>大倉山公園～日産スタジアム（公園）</t>
  </si>
  <si>
    <t>江の島～茅ヶ崎</t>
  </si>
  <si>
    <t>長尾の里・生田緑地（私の定例）</t>
  </si>
  <si>
    <t>鎌倉歴史探訪②（鎌倉定例）</t>
  </si>
  <si>
    <t>鎌倉～金沢文庫</t>
  </si>
  <si>
    <t>四季の森ほたる観賞（公園）</t>
  </si>
  <si>
    <t>鎌倉歴史探訪③（毎月定例）</t>
  </si>
  <si>
    <t>大池公園（山と歌）</t>
  </si>
  <si>
    <t>荒崎～三崎港</t>
  </si>
  <si>
    <t>久良岐公園～野毛山公園</t>
  </si>
  <si>
    <t>南部市場～海の公園（公園）</t>
  </si>
  <si>
    <t>氷取沢市民の森</t>
  </si>
  <si>
    <t>能見堂跡～祇園山</t>
  </si>
  <si>
    <t>寺家ふるさと村</t>
  </si>
  <si>
    <t>荒崎公園～ソレイユの丘</t>
  </si>
  <si>
    <t>浦賀～くりはま花の国（花）</t>
  </si>
  <si>
    <t>鷹取山三点支持（学習山行）</t>
  </si>
  <si>
    <t>巡礼古道から祇園山</t>
  </si>
  <si>
    <t>港の見える丘公園（公園）</t>
  </si>
  <si>
    <t>浦賀～観音崎公園（公園）</t>
  </si>
  <si>
    <t>六国見山～天園（鎌倉定例）</t>
  </si>
  <si>
    <t>第13期幕岩スクール実技①</t>
  </si>
  <si>
    <t>みろく祭り①田浦梅林</t>
  </si>
  <si>
    <t>みろく祭り②畠山・石畳道</t>
  </si>
  <si>
    <t>みろく祭り③鷹取山</t>
  </si>
  <si>
    <t>みろく祭り④湘南国際村</t>
  </si>
  <si>
    <t>みろく祭り⑤二子山・北尾根・乳頭山</t>
  </si>
  <si>
    <t>みろく祭り⑥乳頭山・畠山</t>
  </si>
  <si>
    <t>みろく祭り⑧北尾根・東尾根・乳頭山</t>
  </si>
  <si>
    <t>みろく祭り⑨仙元山・観音塚・乳頭山</t>
  </si>
  <si>
    <t>みろく祭り⑩長柄・二子山・乳頭山・畠山</t>
  </si>
  <si>
    <t>みろく祭り⑪森戸林道・中尾根</t>
  </si>
  <si>
    <t>みろく祭り⑫森戸川本流・乳頭山</t>
  </si>
  <si>
    <t>みろく祭り⑬鷹取山・十三峠</t>
  </si>
  <si>
    <t>みろく祭り⑮天園・金沢文庫</t>
  </si>
  <si>
    <t>鎌倉歴史探訪（私の定例）</t>
  </si>
  <si>
    <t>舞岡公園(山と歌）</t>
  </si>
  <si>
    <t>鷹取山レスキュー訓練　</t>
  </si>
  <si>
    <t>甲州街道②</t>
  </si>
  <si>
    <t>鷹取山クライミング④</t>
  </si>
  <si>
    <t>根岸森林公園　（公園）</t>
  </si>
  <si>
    <t>鎌倉歴史探訪（私の定例⑤）</t>
  </si>
  <si>
    <t>天園～衣張山(鎌倉定例）</t>
  </si>
  <si>
    <t>四季の森(公園）</t>
  </si>
  <si>
    <t>鎌倉駅～金沢文庫駅（毎月定例）</t>
  </si>
  <si>
    <t>中央公園～源氏山～広町緑地（毎月定例）</t>
  </si>
  <si>
    <t>鎌倉七福神めぐり</t>
  </si>
  <si>
    <t>三浦富士・武山(忘年山行）</t>
  </si>
  <si>
    <t>鷹取山クライミング⑦</t>
  </si>
  <si>
    <t>三浦アルプス（二子山～）</t>
  </si>
  <si>
    <t>鎌倉歴史探訪（私の定例⑥）</t>
  </si>
  <si>
    <t>谷戸山公園（野鳥）</t>
  </si>
  <si>
    <t>鷹取山クライミング⑧</t>
  </si>
  <si>
    <t>三浦アルプス（仙元山～）</t>
  </si>
  <si>
    <t>鷹取山クライミング⑨</t>
  </si>
  <si>
    <t>北鎌倉～名越切通（定例）</t>
  </si>
  <si>
    <t>三浦アルプス（仙元山～阿部倉山）</t>
  </si>
  <si>
    <t>ヨコスカ散策</t>
  </si>
  <si>
    <t>三浦三崎の磯歩き</t>
  </si>
  <si>
    <t>文庫～天園～瑞泉寺</t>
  </si>
  <si>
    <t>三浦富士(低山）</t>
  </si>
  <si>
    <t>鎌倉歴史探訪(私の定例⑦）</t>
  </si>
  <si>
    <t>鷹取山三点支持</t>
  </si>
  <si>
    <t>鷹取山クライミング⑪</t>
  </si>
  <si>
    <t>ヨコスカ散策②</t>
  </si>
  <si>
    <t>鎌倉（私の定例）</t>
  </si>
  <si>
    <t>鎌倉歴史探訪(私の定例⑧）</t>
  </si>
  <si>
    <t>長尾の里・生田緑地(私の定例）</t>
  </si>
  <si>
    <t>四季の森公園(公園）</t>
  </si>
  <si>
    <t>浅間山～鷹巣山～お玉ヶ池（里山）</t>
  </si>
  <si>
    <t>芦ノ湖西岸</t>
  </si>
  <si>
    <t>明神ヶ岳（山と温泉）</t>
  </si>
  <si>
    <t>駒ケ岳～神山（低山）</t>
  </si>
  <si>
    <t>金時山～明神ヶ岳（花）</t>
  </si>
  <si>
    <t>明神ヶ岳～明星ヶ岳（花）</t>
  </si>
  <si>
    <t>小田原散策</t>
  </si>
  <si>
    <t>第13期幕岩スクール実技②</t>
  </si>
  <si>
    <t>第13期幕岩スクール実技③</t>
  </si>
  <si>
    <t>第13期幕岩スクールッ実技④</t>
  </si>
  <si>
    <t>第13期幕岩スクール実技⑤</t>
  </si>
  <si>
    <t>箱根駒ケ岳(三角点の山③）</t>
  </si>
  <si>
    <t>箱根湯坂路(山と温泉）</t>
  </si>
  <si>
    <t>みかん山（曾我丘陵）</t>
  </si>
  <si>
    <t>幕岩悟空岩（トレーニング）⑦</t>
  </si>
  <si>
    <t>第7期ＭＲＴ①</t>
  </si>
  <si>
    <t>国府津丘陵～曽我梅林</t>
  </si>
  <si>
    <t>巣雲山</t>
  </si>
  <si>
    <t>達磨山（バス）</t>
  </si>
  <si>
    <t>発端丈山～葛城山（山と温泉）</t>
  </si>
  <si>
    <t>三原山</t>
  </si>
  <si>
    <t>沼津アルプス①</t>
  </si>
  <si>
    <t>沼津アルプス②</t>
  </si>
  <si>
    <t>奥沼津アルプス(日付け変更）</t>
  </si>
  <si>
    <t>家山～西川（山と温泉・東海自然）</t>
  </si>
  <si>
    <t>浜松～御前崎（日本縦断⑫）</t>
  </si>
  <si>
    <t>西川～三河大野（東海道自然歩道）</t>
  </si>
  <si>
    <t>浜石岳（バス）</t>
  </si>
  <si>
    <t>竜爪山</t>
  </si>
  <si>
    <t>平岡～浜松</t>
  </si>
  <si>
    <t>千丈ヶ岳～塩見岳（千塩尾根）</t>
  </si>
  <si>
    <t>甲斐駒ケ岳・空木岳</t>
  </si>
  <si>
    <t>白峰三山</t>
  </si>
  <si>
    <t>後立山連峰縦走（夏山定例）</t>
  </si>
  <si>
    <t>聖岳～三伏峠（聖塩尾根）</t>
  </si>
  <si>
    <t>南アルプス赤石沢遡行</t>
  </si>
  <si>
    <t>三伏峠～聖岳</t>
  </si>
  <si>
    <t>北沢峠～三伏峠</t>
  </si>
  <si>
    <t>易老岳～光岳</t>
  </si>
  <si>
    <t>日向山～鋸岳</t>
  </si>
  <si>
    <t>小さな町の歴史散歩（奈良井宿～）</t>
  </si>
  <si>
    <t>三岩岳～窓明山（花）</t>
  </si>
  <si>
    <t>木曽駒ケ岳～北沢峠</t>
  </si>
  <si>
    <t>小さな町の歴史散歩（野尻～妻籠）</t>
  </si>
  <si>
    <t>小さな町の歴史散歩（中山道・中津川）</t>
  </si>
  <si>
    <t>小さな町の歴史散歩</t>
  </si>
  <si>
    <t>上高地～涸沢</t>
  </si>
  <si>
    <t>針ノ木岳</t>
  </si>
  <si>
    <t>東鎌尾根～槍ヶ岳</t>
  </si>
  <si>
    <t>栂池高原こども教室(バス）</t>
  </si>
  <si>
    <t>白馬岳（ゆっくり・バス）</t>
  </si>
  <si>
    <t>赤木沢～笠ヶ岳</t>
  </si>
  <si>
    <t>前穂高岳屏風岩</t>
  </si>
  <si>
    <t>源次郎尾根</t>
  </si>
  <si>
    <t>鹿島槍ヶ岳（ゆっくり・夏山定例・バス）</t>
  </si>
  <si>
    <t>栂池平～蓮華ノ森（山と温泉）</t>
  </si>
  <si>
    <t>燕岳～餓鬼岳</t>
  </si>
  <si>
    <t>塩の道　千国街道(松本～）</t>
  </si>
  <si>
    <t>栂池高原スキー（バス）（初心～上級講習）</t>
  </si>
  <si>
    <t>燕岳（雪山スクール②）</t>
  </si>
  <si>
    <t>白馬落倉高原スノーシュー（バス）</t>
  </si>
  <si>
    <t>八方尾根スキー（初級以上）（バス）</t>
  </si>
  <si>
    <t>乗鞍スキー研修（中級）</t>
  </si>
  <si>
    <t>八方尾根スキー（中級以上）</t>
  </si>
  <si>
    <t>栂池高原親子スキー(バス）</t>
  </si>
  <si>
    <t>小さな町の歴史散歩（足利）</t>
  </si>
  <si>
    <t>行道山～両崖山</t>
  </si>
  <si>
    <t>鹿岳・諏訪山（山と温泉）</t>
  </si>
  <si>
    <t>古峰ヶ原～横根山（バス）</t>
  </si>
  <si>
    <t>荒船山　(バス）</t>
  </si>
  <si>
    <t>岩櫃山（８０２ｍ）（バス）</t>
  </si>
  <si>
    <t>桜山（里山・バス）</t>
  </si>
  <si>
    <t>大坪山～磯根浅間山（房総21）</t>
  </si>
  <si>
    <t>三鷹散策</t>
  </si>
  <si>
    <t>ぐるっと多摩川②</t>
  </si>
  <si>
    <t>保田浅間山～鹿峰（房総22）</t>
  </si>
  <si>
    <t>ぐるっと多摩川③（私の定例）</t>
  </si>
  <si>
    <t>報恩寺～軍茶利山</t>
  </si>
  <si>
    <t>本納駅～昭和の森</t>
  </si>
  <si>
    <t>甲州街道①（日本橋～）</t>
  </si>
  <si>
    <t>ぐるっと多摩川④（私の定例）</t>
  </si>
  <si>
    <t>金山ダム～清澄寺</t>
  </si>
  <si>
    <t>吉良邸跡～泉岳寺</t>
  </si>
  <si>
    <t>東京散歩（大田区）</t>
  </si>
  <si>
    <t>津森山～人骨山（房総２３）</t>
  </si>
  <si>
    <t>第３回リードクライミング教室③</t>
  </si>
  <si>
    <t>第3回リードクライミング教室④</t>
  </si>
  <si>
    <t>第3回リードクライミング教室⑤</t>
  </si>
  <si>
    <t>江戸の坂道を歩く（１２）</t>
  </si>
  <si>
    <t>第3回リードクライミング教室⑥</t>
  </si>
  <si>
    <t>笹子塚～三郡山（房総24）</t>
  </si>
  <si>
    <t>小さな町の歴史散歩（真壁・バス）</t>
  </si>
  <si>
    <t>館山野鳥の森～布良大山(房総25)</t>
  </si>
  <si>
    <t>三毳山・岩舟山(花）</t>
  </si>
  <si>
    <t>平ヶ岳（分水嶺⑰）</t>
  </si>
  <si>
    <t>帝釈山～田代山（分水嶺⑲）</t>
  </si>
  <si>
    <t>苦土川井戸沢</t>
  </si>
  <si>
    <t>黒岩山～馬坂峠（分水嶺21）</t>
  </si>
  <si>
    <t>中禅寺湖（山と温泉・バス）</t>
  </si>
  <si>
    <t>男体山（山と温泉・バス）</t>
  </si>
  <si>
    <t>燧ケ岳・尾瀬沼（バス）</t>
  </si>
  <si>
    <t>龍王峡・高原山（山と温泉・バス）</t>
  </si>
  <si>
    <t>高山・日光白根山（山と温泉）</t>
  </si>
  <si>
    <t>黒岩山～馬坂峠（分水嶺22）</t>
  </si>
  <si>
    <t>男鹿岳（分水嶺24）</t>
  </si>
  <si>
    <t>荒海山　(分水嶺24）</t>
  </si>
  <si>
    <t>荒海山（分水嶺26）</t>
  </si>
  <si>
    <t>刈込湖・切込湖</t>
  </si>
  <si>
    <t>湯西川温泉（バス）</t>
  </si>
  <si>
    <t>枯木山～安ヶ森（分水嶺29）</t>
  </si>
  <si>
    <t>越後駒ヶ岳（雪山初心者入門４）</t>
  </si>
  <si>
    <t>巻機山（雪山・バス）</t>
  </si>
  <si>
    <t>玉原湿原・尼ガ禿山（山と温泉・バス）</t>
  </si>
  <si>
    <t>玉原湿原・武尊山（バス）</t>
  </si>
  <si>
    <t>黒岩山～仏ヶ峰（バス）</t>
  </si>
  <si>
    <t>関田峠～天水山　信州トレ―ル③（バス）</t>
  </si>
  <si>
    <t>谷川岳（雪山スクール）</t>
  </si>
  <si>
    <t>尾瀬岩鞍スキー（初級以上）（バス）</t>
  </si>
  <si>
    <t>妙高杉ノ原スキー場（初～上級）</t>
  </si>
  <si>
    <t>斑尾山～赤池～涌井（バス）</t>
  </si>
  <si>
    <t>浅間山（前掛山）</t>
  </si>
  <si>
    <t>湯の丸山</t>
  </si>
  <si>
    <t>黒斑山～篭ノ登山～湯ノ丸山</t>
  </si>
  <si>
    <t>小さな町の歴史散歩（バス）</t>
  </si>
  <si>
    <t>たざわ湖スキー（初級以上）</t>
  </si>
  <si>
    <t>志賀高原スキー（初級以上）（バス）</t>
  </si>
  <si>
    <t>神室連峰縦走（花）</t>
  </si>
  <si>
    <t>姫神山・秋田駒ケ岳～乳頭山（花）</t>
  </si>
  <si>
    <t>小野岳・大戸岳</t>
  </si>
  <si>
    <t>栗駒山・焼石岳</t>
  </si>
  <si>
    <t>裏磐梯雪上ハイク（バス）</t>
  </si>
  <si>
    <t>ＳＡＫ北海道スキー（中級以上）</t>
  </si>
  <si>
    <t>北海道ニセコひらふスキー</t>
  </si>
  <si>
    <t>桜井～関ヶ原（東海自然歩道）</t>
  </si>
  <si>
    <t>霊仙山</t>
  </si>
  <si>
    <t>中山道⑯草津宿から（バス）</t>
  </si>
  <si>
    <t>大峰山～八経ヶ岳～釈迦岳</t>
  </si>
  <si>
    <t>桃谷口～柘植（東海自然・山と温泉）</t>
  </si>
  <si>
    <t>善峰寺～栂ノ尾（東海自然）</t>
  </si>
  <si>
    <t>桜井～西藤原（新年・東海自然）</t>
  </si>
  <si>
    <t>定光寺～足助（東海道・山と温泉）</t>
  </si>
  <si>
    <t>湯の山温泉～東藤原(東海自然）</t>
  </si>
  <si>
    <t>藤原岳</t>
  </si>
  <si>
    <t>大山・蒜山</t>
  </si>
  <si>
    <t>コルチナダンペッツオオスキー（初級以上）</t>
  </si>
  <si>
    <t>　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</si>
  <si>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</si>
  <si>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</si>
  <si>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</si>
  <si>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</si>
  <si>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</si>
  <si>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</si>
  <si>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</si>
  <si>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</si>
  <si>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</si>
  <si>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</si>
  <si>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</si>
  <si>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</si>
  <si>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</si>
  <si>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</si>
  <si>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</si>
  <si>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</si>
  <si>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</si>
  <si>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奥多摩南部一周⑦御岳山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</si>
  <si>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</si>
  <si>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</si>
  <si>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</si>
  <si>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</si>
  <si>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</si>
  <si>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</si>
  <si>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</si>
  <si>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</si>
  <si>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</si>
  <si>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</si>
  <si>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</si>
  <si>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</si>
  <si>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</si>
  <si>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</si>
  <si>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</si>
  <si>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</si>
  <si>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</si>
  <si>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</si>
  <si>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</si>
  <si>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</si>
  <si>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</si>
  <si>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</si>
  <si>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</si>
  <si>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</si>
  <si>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</si>
  <si>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</si>
  <si>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</si>
  <si>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</si>
  <si>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２００８年度 山行実績</t>
  </si>
  <si>
    <t>２００７年度 山行実績</t>
  </si>
  <si>
    <t>２００６年度 山行実績</t>
  </si>
  <si>
    <t>２００５年度 山行実績</t>
  </si>
  <si>
    <t>２００４年度 山行実績</t>
  </si>
  <si>
    <t>２００９年度 山行実績</t>
    <phoneticPr fontId="2"/>
  </si>
  <si>
    <t>２０１０年度 山行実績</t>
    <phoneticPr fontId="2"/>
  </si>
  <si>
    <t>２０１１年度 山行実績</t>
    <phoneticPr fontId="2"/>
  </si>
  <si>
    <t xml:space="preserve"> </t>
    <phoneticPr fontId="2"/>
  </si>
  <si>
    <t>ミツﾊﾞ岳～屏風岩山～中川</t>
    <rPh sb="4" eb="5">
      <t>ダケ</t>
    </rPh>
    <rPh sb="6" eb="8">
      <t>ビョウブ</t>
    </rPh>
    <rPh sb="8" eb="9">
      <t>イワ</t>
    </rPh>
    <rPh sb="9" eb="10">
      <t>ヤマ</t>
    </rPh>
    <rPh sb="11" eb="13">
      <t>ナカガワ</t>
    </rPh>
    <phoneticPr fontId="2"/>
  </si>
  <si>
    <t>ﾈｸﾀｲ尾根～梅の木尾根</t>
    <rPh sb="4" eb="6">
      <t>オネ</t>
    </rPh>
    <rPh sb="7" eb="8">
      <t>ウメ</t>
    </rPh>
    <rPh sb="9" eb="10">
      <t>キ</t>
    </rPh>
    <rPh sb="10" eb="12">
      <t>オネ</t>
    </rPh>
    <phoneticPr fontId="2"/>
  </si>
  <si>
    <t>広沢寺（ﾄﾚﾆﾝｸﾞ⑬）</t>
    <rPh sb="0" eb="3">
      <t>コウタクジ</t>
    </rPh>
    <phoneticPr fontId="2"/>
  </si>
  <si>
    <t>引地川千本桜～泉の森公園</t>
    <rPh sb="0" eb="2">
      <t>ヒキチ</t>
    </rPh>
    <rPh sb="2" eb="3">
      <t>カワ</t>
    </rPh>
    <rPh sb="3" eb="5">
      <t>センボン</t>
    </rPh>
    <rPh sb="5" eb="6">
      <t>サクラ</t>
    </rPh>
    <rPh sb="7" eb="8">
      <t>イズミ</t>
    </rPh>
    <rPh sb="9" eb="10">
      <t>モリ</t>
    </rPh>
    <rPh sb="10" eb="12">
      <t>コウエン</t>
    </rPh>
    <phoneticPr fontId="2"/>
  </si>
  <si>
    <t>ﾖｺｽｶ散策③</t>
    <rPh sb="4" eb="6">
      <t>サンサク</t>
    </rPh>
    <phoneticPr fontId="2"/>
  </si>
  <si>
    <t>能岳～八重山（花）</t>
    <rPh sb="0" eb="1">
      <t>ノウ</t>
    </rPh>
    <rPh sb="1" eb="2">
      <t>ダケ</t>
    </rPh>
    <rPh sb="3" eb="6">
      <t>ヤエヤマ</t>
    </rPh>
    <rPh sb="7" eb="8">
      <t>ハナ</t>
    </rPh>
    <phoneticPr fontId="2"/>
  </si>
  <si>
    <t>横須賀～観音崎公園（公園）</t>
    <rPh sb="0" eb="3">
      <t>ヨコスカ</t>
    </rPh>
    <rPh sb="4" eb="7">
      <t>カンノンザキ</t>
    </rPh>
    <rPh sb="7" eb="9">
      <t>コウエン</t>
    </rPh>
    <rPh sb="10" eb="12">
      <t>コウエン</t>
    </rPh>
    <phoneticPr fontId="2"/>
  </si>
  <si>
    <t>大倉山公園～日産ｽﾀｼﾞｱﾑ（公園）</t>
    <rPh sb="0" eb="2">
      <t>オオクラ</t>
    </rPh>
    <rPh sb="2" eb="3">
      <t>ヤマ</t>
    </rPh>
    <rPh sb="3" eb="5">
      <t>コウエン</t>
    </rPh>
    <rPh sb="6" eb="8">
      <t>ニッサン</t>
    </rPh>
    <rPh sb="15" eb="17">
      <t>コウエン</t>
    </rPh>
    <phoneticPr fontId="2"/>
  </si>
  <si>
    <t>総持寺～三ッ池公園</t>
    <rPh sb="0" eb="3">
      <t>ソウジジ</t>
    </rPh>
    <rPh sb="4" eb="9">
      <t>ミツイケコウエン</t>
    </rPh>
    <phoneticPr fontId="2"/>
  </si>
  <si>
    <t>小下沢～影信山</t>
    <rPh sb="0" eb="1">
      <t>ショウ</t>
    </rPh>
    <rPh sb="1" eb="2">
      <t>シタ</t>
    </rPh>
    <rPh sb="2" eb="3">
      <t>サワ</t>
    </rPh>
    <rPh sb="4" eb="5">
      <t>カゲ</t>
    </rPh>
    <rPh sb="5" eb="6">
      <t>シン</t>
    </rPh>
    <rPh sb="6" eb="7">
      <t>ヤマ</t>
    </rPh>
    <phoneticPr fontId="2"/>
  </si>
  <si>
    <t>栃木・太平連峰（花）</t>
    <rPh sb="0" eb="2">
      <t>トチギ</t>
    </rPh>
    <rPh sb="3" eb="5">
      <t>タイヘイ</t>
    </rPh>
    <rPh sb="5" eb="7">
      <t>レンポウ</t>
    </rPh>
    <rPh sb="8" eb="9">
      <t>ハナ</t>
    </rPh>
    <phoneticPr fontId="2"/>
  </si>
  <si>
    <t>掃部ケ岳～杏ケ岳</t>
    <rPh sb="0" eb="1">
      <t>ソウ</t>
    </rPh>
    <rPh sb="1" eb="2">
      <t>ブ</t>
    </rPh>
    <rPh sb="3" eb="4">
      <t>ダケ</t>
    </rPh>
    <rPh sb="5" eb="6">
      <t>アン</t>
    </rPh>
    <rPh sb="7" eb="8">
      <t>ダケ</t>
    </rPh>
    <phoneticPr fontId="2"/>
  </si>
  <si>
    <t>鉄五郎尾根～日の出山北尾根</t>
    <rPh sb="0" eb="3">
      <t>テツゴロウ</t>
    </rPh>
    <rPh sb="3" eb="5">
      <t>オネ</t>
    </rPh>
    <rPh sb="6" eb="7">
      <t>ヒ</t>
    </rPh>
    <rPh sb="8" eb="9">
      <t>デ</t>
    </rPh>
    <rPh sb="9" eb="10">
      <t>ヤマ</t>
    </rPh>
    <rPh sb="10" eb="11">
      <t>キタ</t>
    </rPh>
    <rPh sb="11" eb="13">
      <t>オネ</t>
    </rPh>
    <phoneticPr fontId="2"/>
  </si>
  <si>
    <t>沢教室・葛葉川本谷（学習）</t>
    <rPh sb="0" eb="1">
      <t>サワ</t>
    </rPh>
    <rPh sb="1" eb="3">
      <t>キョウシツ</t>
    </rPh>
    <rPh sb="4" eb="5">
      <t>クズ</t>
    </rPh>
    <rPh sb="5" eb="6">
      <t>ハ</t>
    </rPh>
    <rPh sb="6" eb="7">
      <t>カワ</t>
    </rPh>
    <rPh sb="7" eb="8">
      <t>ホン</t>
    </rPh>
    <rPh sb="8" eb="9">
      <t>タニ</t>
    </rPh>
    <rPh sb="10" eb="12">
      <t>ガクシュウ</t>
    </rPh>
    <phoneticPr fontId="2"/>
  </si>
  <si>
    <t>鳳凰三山（雪山ｽｸｰﾙ⑤）</t>
    <rPh sb="0" eb="1">
      <t>ホウ</t>
    </rPh>
    <rPh sb="1" eb="2">
      <t>オウ</t>
    </rPh>
    <rPh sb="2" eb="3">
      <t>サン</t>
    </rPh>
    <rPh sb="3" eb="4">
      <t>ヤマ</t>
    </rPh>
    <rPh sb="5" eb="7">
      <t>ユキヤマ</t>
    </rPh>
    <phoneticPr fontId="2"/>
  </si>
  <si>
    <t>菜畑山～今倉山</t>
    <rPh sb="0" eb="1">
      <t>ナ</t>
    </rPh>
    <rPh sb="1" eb="2">
      <t>ハタケ</t>
    </rPh>
    <rPh sb="2" eb="3">
      <t>ヤマ</t>
    </rPh>
    <rPh sb="4" eb="5">
      <t>イマ</t>
    </rPh>
    <rPh sb="5" eb="6">
      <t>クラ</t>
    </rPh>
    <rPh sb="6" eb="7">
      <t>ヤマ</t>
    </rPh>
    <phoneticPr fontId="2"/>
  </si>
  <si>
    <t>ﾓﾐｿ沢</t>
    <rPh sb="3" eb="4">
      <t>サワ</t>
    </rPh>
    <phoneticPr fontId="2"/>
  </si>
  <si>
    <t>第3回ﾘｰﾄﾞｸﾗｲﾐﾝｸﾞ教室⑨</t>
    <rPh sb="0" eb="1">
      <t>ダイ</t>
    </rPh>
    <rPh sb="2" eb="3">
      <t>カイ</t>
    </rPh>
    <rPh sb="14" eb="16">
      <t>キョウシツ</t>
    </rPh>
    <phoneticPr fontId="2"/>
  </si>
  <si>
    <t>鷹取山三点支持（学習）</t>
    <rPh sb="0" eb="2">
      <t>タカトリ</t>
    </rPh>
    <rPh sb="2" eb="3">
      <t>ヤマ</t>
    </rPh>
    <rPh sb="3" eb="5">
      <t>サンテン</t>
    </rPh>
    <rPh sb="5" eb="7">
      <t>シジ</t>
    </rPh>
    <rPh sb="8" eb="10">
      <t>ガクシュウ</t>
    </rPh>
    <phoneticPr fontId="2"/>
  </si>
  <si>
    <t>相模三川公園～城山公園（花）</t>
    <rPh sb="0" eb="2">
      <t>サガミ</t>
    </rPh>
    <rPh sb="2" eb="3">
      <t>サン</t>
    </rPh>
    <rPh sb="3" eb="4">
      <t>カワ</t>
    </rPh>
    <rPh sb="4" eb="6">
      <t>コウエン</t>
    </rPh>
    <rPh sb="7" eb="9">
      <t>シロヤマ</t>
    </rPh>
    <rPh sb="9" eb="11">
      <t>コウエン</t>
    </rPh>
    <rPh sb="12" eb="13">
      <t>ハナ</t>
    </rPh>
    <phoneticPr fontId="2"/>
  </si>
  <si>
    <t>棚横手山―甲州高尾山</t>
    <rPh sb="0" eb="1">
      <t>タナ</t>
    </rPh>
    <rPh sb="1" eb="3">
      <t>ヨコテ</t>
    </rPh>
    <rPh sb="3" eb="4">
      <t>ヤマ</t>
    </rPh>
    <rPh sb="5" eb="7">
      <t>コウシュウ</t>
    </rPh>
    <rPh sb="7" eb="9">
      <t>タカオ</t>
    </rPh>
    <rPh sb="9" eb="10">
      <t>ヤマ</t>
    </rPh>
    <phoneticPr fontId="2"/>
  </si>
  <si>
    <t>ぐるっと多摩川⑥（私の定例）</t>
    <rPh sb="4" eb="7">
      <t>タマガワ</t>
    </rPh>
    <rPh sb="9" eb="10">
      <t>ワタシ</t>
    </rPh>
    <rPh sb="11" eb="13">
      <t>テイレイ</t>
    </rPh>
    <phoneticPr fontId="2"/>
  </si>
  <si>
    <t>越沢ﾊﾞｯﾄﾚｽ</t>
    <rPh sb="0" eb="2">
      <t>コシザワ</t>
    </rPh>
    <phoneticPr fontId="2"/>
  </si>
  <si>
    <t>安針塚～大楠山（里山）</t>
    <rPh sb="0" eb="1">
      <t>ヤス</t>
    </rPh>
    <rPh sb="1" eb="2">
      <t>ハリ</t>
    </rPh>
    <rPh sb="2" eb="3">
      <t>ツカ</t>
    </rPh>
    <rPh sb="4" eb="5">
      <t>ダイ</t>
    </rPh>
    <rPh sb="5" eb="6">
      <t>クス</t>
    </rPh>
    <rPh sb="6" eb="7">
      <t>ヤマ</t>
    </rPh>
    <rPh sb="8" eb="10">
      <t>サトヤマ</t>
    </rPh>
    <phoneticPr fontId="2"/>
  </si>
  <si>
    <t>多摩川森林科学園～武蔵御陵（公園）</t>
    <rPh sb="0" eb="3">
      <t>タマガワ</t>
    </rPh>
    <rPh sb="3" eb="4">
      <t>モリ</t>
    </rPh>
    <rPh sb="4" eb="5">
      <t>ハヤシ</t>
    </rPh>
    <rPh sb="5" eb="7">
      <t>カガク</t>
    </rPh>
    <rPh sb="7" eb="8">
      <t>エン</t>
    </rPh>
    <rPh sb="9" eb="11">
      <t>ムサシ</t>
    </rPh>
    <rPh sb="11" eb="13">
      <t>ゴリョウ</t>
    </rPh>
    <rPh sb="14" eb="16">
      <t>コウエン</t>
    </rPh>
    <phoneticPr fontId="2"/>
  </si>
  <si>
    <t>三浦ｱﾙﾌﾟｽ（二子山～）</t>
    <rPh sb="0" eb="2">
      <t>ミウラ</t>
    </rPh>
    <rPh sb="8" eb="10">
      <t>フタゴ</t>
    </rPh>
    <rPh sb="10" eb="11">
      <t>ヤマ</t>
    </rPh>
    <phoneticPr fontId="2"/>
  </si>
  <si>
    <t>三浦ｱﾙﾌﾟｽ（花）</t>
    <rPh sb="0" eb="2">
      <t>ミウラ</t>
    </rPh>
    <rPh sb="8" eb="9">
      <t>ハナ</t>
    </rPh>
    <phoneticPr fontId="2"/>
  </si>
  <si>
    <t>赤鞍ケ岳・秋山二十六夜山</t>
    <rPh sb="0" eb="1">
      <t>アカ</t>
    </rPh>
    <rPh sb="1" eb="2">
      <t>クラ</t>
    </rPh>
    <rPh sb="3" eb="4">
      <t>タケ</t>
    </rPh>
    <rPh sb="5" eb="7">
      <t>アキヤマ</t>
    </rPh>
    <rPh sb="7" eb="10">
      <t>ニジュウロク</t>
    </rPh>
    <rPh sb="10" eb="11">
      <t>ヨル</t>
    </rPh>
    <rPh sb="11" eb="12">
      <t>ヤマ</t>
    </rPh>
    <phoneticPr fontId="2"/>
  </si>
  <si>
    <t>西区を歩く（私の散歩道②）</t>
    <rPh sb="0" eb="2">
      <t>ニシク</t>
    </rPh>
    <rPh sb="3" eb="4">
      <t>アル</t>
    </rPh>
    <rPh sb="6" eb="7">
      <t>ワタシ</t>
    </rPh>
    <rPh sb="8" eb="11">
      <t>サンポミチ</t>
    </rPh>
    <phoneticPr fontId="2"/>
  </si>
  <si>
    <t>浜石岳</t>
    <rPh sb="0" eb="1">
      <t>ハマ</t>
    </rPh>
    <rPh sb="1" eb="2">
      <t>イシ</t>
    </rPh>
    <rPh sb="2" eb="3">
      <t>ダケ</t>
    </rPh>
    <phoneticPr fontId="2"/>
  </si>
  <si>
    <t>大室山～加入道山</t>
    <rPh sb="0" eb="2">
      <t>オオムロ</t>
    </rPh>
    <rPh sb="2" eb="3">
      <t>ヤマ</t>
    </rPh>
    <rPh sb="4" eb="5">
      <t>カ</t>
    </rPh>
    <rPh sb="5" eb="7">
      <t>ニュウドウ</t>
    </rPh>
    <rPh sb="7" eb="8">
      <t>ザン</t>
    </rPh>
    <phoneticPr fontId="2"/>
  </si>
  <si>
    <t>愛鷹山・鋸岳</t>
    <rPh sb="0" eb="1">
      <t>アイ</t>
    </rPh>
    <rPh sb="1" eb="2">
      <t>タカ</t>
    </rPh>
    <rPh sb="2" eb="3">
      <t>ヤマ</t>
    </rPh>
    <rPh sb="4" eb="5">
      <t>ノコ</t>
    </rPh>
    <rPh sb="5" eb="6">
      <t>ダケ</t>
    </rPh>
    <phoneticPr fontId="2"/>
  </si>
  <si>
    <t>第3回ﾘｰﾄﾞｸﾗｲﾐﾝｸﾞ教室⑩</t>
    <rPh sb="0" eb="1">
      <t>ダイ</t>
    </rPh>
    <rPh sb="2" eb="3">
      <t>カイ</t>
    </rPh>
    <rPh sb="14" eb="16">
      <t>キョウシツ</t>
    </rPh>
    <phoneticPr fontId="2"/>
  </si>
  <si>
    <t>宇陀～飛鳥歴史公園（ﾊﾞｽ）</t>
    <rPh sb="0" eb="1">
      <t>ウ</t>
    </rPh>
    <rPh sb="1" eb="2">
      <t>ダ</t>
    </rPh>
    <rPh sb="3" eb="5">
      <t>アスカ</t>
    </rPh>
    <rPh sb="5" eb="7">
      <t>レキシ</t>
    </rPh>
    <rPh sb="7" eb="9">
      <t>コウエン</t>
    </rPh>
    <phoneticPr fontId="2"/>
  </si>
  <si>
    <t>小さな町の歴史散歩（中山道）</t>
    <rPh sb="0" eb="1">
      <t>チイ</t>
    </rPh>
    <rPh sb="3" eb="4">
      <t>マチ</t>
    </rPh>
    <rPh sb="5" eb="7">
      <t>レキシ</t>
    </rPh>
    <rPh sb="7" eb="9">
      <t>サンポ</t>
    </rPh>
    <rPh sb="10" eb="13">
      <t>ナカセンドウ</t>
    </rPh>
    <phoneticPr fontId="2"/>
  </si>
  <si>
    <t>大野山</t>
    <rPh sb="0" eb="2">
      <t>オオノ</t>
    </rPh>
    <rPh sb="2" eb="3">
      <t>ヤマ</t>
    </rPh>
    <phoneticPr fontId="2"/>
  </si>
  <si>
    <t>城山～高尾山</t>
    <rPh sb="0" eb="2">
      <t>シロヤマ</t>
    </rPh>
    <rPh sb="3" eb="5">
      <t>タカオ</t>
    </rPh>
    <rPh sb="5" eb="6">
      <t>ザン</t>
    </rPh>
    <phoneticPr fontId="2"/>
  </si>
  <si>
    <t>滝田城吐～城山</t>
    <rPh sb="0" eb="2">
      <t>タキタ</t>
    </rPh>
    <rPh sb="2" eb="3">
      <t>ジョウ</t>
    </rPh>
    <rPh sb="3" eb="4">
      <t>ト</t>
    </rPh>
    <rPh sb="5" eb="7">
      <t>シロヤマ</t>
    </rPh>
    <phoneticPr fontId="2"/>
  </si>
  <si>
    <t>妙義山自然探勝路（ﾊﾞｽ）</t>
    <rPh sb="0" eb="2">
      <t>ミョウギ</t>
    </rPh>
    <rPh sb="2" eb="3">
      <t>サン</t>
    </rPh>
    <rPh sb="3" eb="5">
      <t>シゼン</t>
    </rPh>
    <rPh sb="5" eb="7">
      <t>タンショウ</t>
    </rPh>
    <rPh sb="7" eb="8">
      <t>ロ</t>
    </rPh>
    <phoneticPr fontId="2"/>
  </si>
  <si>
    <t>京都・栂ノ尾～大原（東海自然）</t>
    <rPh sb="0" eb="2">
      <t>キョウト</t>
    </rPh>
    <rPh sb="3" eb="4">
      <t>ツガ</t>
    </rPh>
    <rPh sb="5" eb="6">
      <t>オ</t>
    </rPh>
    <rPh sb="7" eb="9">
      <t>オオハラ</t>
    </rPh>
    <rPh sb="10" eb="12">
      <t>トウカイ</t>
    </rPh>
    <rPh sb="12" eb="14">
      <t>シゼン</t>
    </rPh>
    <phoneticPr fontId="2"/>
  </si>
  <si>
    <t>相模原公園</t>
    <rPh sb="0" eb="3">
      <t>サガミハラ</t>
    </rPh>
    <rPh sb="3" eb="5">
      <t>コウエン</t>
    </rPh>
    <phoneticPr fontId="2"/>
  </si>
  <si>
    <t>沢教室小草平ノ沢</t>
    <rPh sb="0" eb="1">
      <t>サワ</t>
    </rPh>
    <rPh sb="1" eb="3">
      <t>キョウシツ</t>
    </rPh>
    <rPh sb="3" eb="4">
      <t>オ</t>
    </rPh>
    <rPh sb="4" eb="5">
      <t>グサ</t>
    </rPh>
    <rPh sb="5" eb="6">
      <t>タイラ</t>
    </rPh>
    <rPh sb="7" eb="8">
      <t>サワ</t>
    </rPh>
    <phoneticPr fontId="2"/>
  </si>
  <si>
    <t>甲州街道⑦（ﾊﾞｽ）</t>
    <rPh sb="0" eb="2">
      <t>コウシュウ</t>
    </rPh>
    <rPh sb="2" eb="4">
      <t>カイドウ</t>
    </rPh>
    <phoneticPr fontId="2"/>
  </si>
  <si>
    <t>影信山</t>
    <rPh sb="0" eb="1">
      <t>カゲ</t>
    </rPh>
    <rPh sb="1" eb="2">
      <t>シン</t>
    </rPh>
    <rPh sb="2" eb="3">
      <t>ヤマ</t>
    </rPh>
    <phoneticPr fontId="2"/>
  </si>
  <si>
    <t>御岳山～大岳山</t>
    <rPh sb="0" eb="3">
      <t>ミタケサン</t>
    </rPh>
    <rPh sb="4" eb="6">
      <t>オオタケ</t>
    </rPh>
    <rPh sb="6" eb="7">
      <t>ヤマ</t>
    </rPh>
    <phoneticPr fontId="2"/>
  </si>
  <si>
    <t>屏風岩山～畦ヶ丸</t>
    <rPh sb="0" eb="2">
      <t>ビョウブ</t>
    </rPh>
    <rPh sb="2" eb="3">
      <t>イワ</t>
    </rPh>
    <rPh sb="3" eb="4">
      <t>ヤマ</t>
    </rPh>
    <rPh sb="5" eb="6">
      <t>アゼ</t>
    </rPh>
    <rPh sb="7" eb="8">
      <t>マル</t>
    </rPh>
    <phoneticPr fontId="2"/>
  </si>
  <si>
    <t>旧東海自然歩道（奥野歩道）</t>
    <rPh sb="0" eb="1">
      <t>キュウ</t>
    </rPh>
    <rPh sb="1" eb="3">
      <t>トウカイ</t>
    </rPh>
    <rPh sb="3" eb="5">
      <t>シゼン</t>
    </rPh>
    <rPh sb="5" eb="7">
      <t>ホドウ</t>
    </rPh>
    <rPh sb="8" eb="10">
      <t>オクノ</t>
    </rPh>
    <rPh sb="10" eb="12">
      <t>ホドウ</t>
    </rPh>
    <phoneticPr fontId="2"/>
  </si>
  <si>
    <t>第3回ﾘｰﾄﾞｸﾗｲﾐﾝｸﾞ教室⑪</t>
    <rPh sb="0" eb="1">
      <t>ダイ</t>
    </rPh>
    <rPh sb="2" eb="3">
      <t>カイ</t>
    </rPh>
    <rPh sb="14" eb="16">
      <t>キョウシツ</t>
    </rPh>
    <phoneticPr fontId="2"/>
  </si>
  <si>
    <t>鎌倉歴史探訪（私の定例⑨）</t>
    <rPh sb="0" eb="2">
      <t>カマクラ</t>
    </rPh>
    <rPh sb="2" eb="4">
      <t>レキシ</t>
    </rPh>
    <rPh sb="4" eb="5">
      <t>タン</t>
    </rPh>
    <rPh sb="5" eb="6">
      <t>ホウ</t>
    </rPh>
    <rPh sb="7" eb="8">
      <t>ワタシ</t>
    </rPh>
    <rPh sb="9" eb="11">
      <t>テイレイ</t>
    </rPh>
    <phoneticPr fontId="2"/>
  </si>
  <si>
    <t>春岳沢（初級）</t>
    <rPh sb="0" eb="1">
      <t>ハル</t>
    </rPh>
    <rPh sb="1" eb="2">
      <t>ダケ</t>
    </rPh>
    <rPh sb="2" eb="3">
      <t>サワ</t>
    </rPh>
    <rPh sb="4" eb="6">
      <t>ショキュウ</t>
    </rPh>
    <phoneticPr fontId="2"/>
  </si>
  <si>
    <t>箱根外輪山一周①明星ヶ岳</t>
    <rPh sb="0" eb="2">
      <t>ハコネ</t>
    </rPh>
    <rPh sb="2" eb="5">
      <t>ガイリンザン</t>
    </rPh>
    <rPh sb="5" eb="7">
      <t>イッシュウ</t>
    </rPh>
    <rPh sb="8" eb="10">
      <t>ミョウジョウ</t>
    </rPh>
    <rPh sb="11" eb="12">
      <t>タケ</t>
    </rPh>
    <phoneticPr fontId="2"/>
  </si>
  <si>
    <t>丹沢縦走</t>
    <rPh sb="0" eb="2">
      <t>タンザワ</t>
    </rPh>
    <rPh sb="2" eb="4">
      <t>ジュウソウ</t>
    </rPh>
    <phoneticPr fontId="2"/>
  </si>
  <si>
    <t>鳴虫山（花）</t>
    <rPh sb="0" eb="1">
      <t>ナ</t>
    </rPh>
    <rPh sb="1" eb="2">
      <t>ムシ</t>
    </rPh>
    <rPh sb="2" eb="3">
      <t>ヤマ</t>
    </rPh>
    <rPh sb="4" eb="5">
      <t>ハナ</t>
    </rPh>
    <phoneticPr fontId="2"/>
  </si>
  <si>
    <t>倉見山</t>
    <rPh sb="0" eb="1">
      <t>クラ</t>
    </rPh>
    <rPh sb="1" eb="3">
      <t>ミヤマ</t>
    </rPh>
    <phoneticPr fontId="2"/>
  </si>
  <si>
    <t>御前山～湯久保尾根（花）</t>
    <rPh sb="0" eb="2">
      <t>ゴゼン</t>
    </rPh>
    <rPh sb="2" eb="3">
      <t>ヤマ</t>
    </rPh>
    <rPh sb="4" eb="5">
      <t>ユ</t>
    </rPh>
    <rPh sb="5" eb="7">
      <t>クボ</t>
    </rPh>
    <rPh sb="7" eb="9">
      <t>オネ</t>
    </rPh>
    <rPh sb="10" eb="11">
      <t>ハナ</t>
    </rPh>
    <phoneticPr fontId="2"/>
  </si>
  <si>
    <t>白石峠～正丸峠</t>
    <rPh sb="0" eb="2">
      <t>シロイシ</t>
    </rPh>
    <rPh sb="2" eb="3">
      <t>トウゲ</t>
    </rPh>
    <rPh sb="4" eb="5">
      <t>ショウ</t>
    </rPh>
    <rPh sb="5" eb="6">
      <t>マル</t>
    </rPh>
    <rPh sb="6" eb="7">
      <t>トウゲ</t>
    </rPh>
    <phoneticPr fontId="2"/>
  </si>
  <si>
    <t>雨山～檜岳</t>
    <rPh sb="0" eb="1">
      <t>アメ</t>
    </rPh>
    <rPh sb="1" eb="2">
      <t>ヤマ</t>
    </rPh>
    <rPh sb="3" eb="4">
      <t>ヒノキ</t>
    </rPh>
    <rPh sb="4" eb="5">
      <t>ダケ</t>
    </rPh>
    <phoneticPr fontId="2"/>
  </si>
  <si>
    <t>鷹取ｸﾗｲﾐﾝｸﾞ⑭</t>
    <rPh sb="0" eb="2">
      <t>タカトリ</t>
    </rPh>
    <phoneticPr fontId="2"/>
  </si>
  <si>
    <t>唐松岳（雪山ｽｸｰﾙ⑤）</t>
    <rPh sb="0" eb="2">
      <t>カラマツ</t>
    </rPh>
    <rPh sb="2" eb="3">
      <t>ダケ</t>
    </rPh>
    <rPh sb="4" eb="6">
      <t>ユキヤマ</t>
    </rPh>
    <phoneticPr fontId="2"/>
  </si>
  <si>
    <t>大船観音～散在ケ池～天園（鎌倉）</t>
    <rPh sb="0" eb="2">
      <t>オオフナ</t>
    </rPh>
    <rPh sb="2" eb="4">
      <t>カンノン</t>
    </rPh>
    <rPh sb="5" eb="6">
      <t>サン</t>
    </rPh>
    <rPh sb="6" eb="7">
      <t>ザイ</t>
    </rPh>
    <rPh sb="8" eb="9">
      <t>イケ</t>
    </rPh>
    <rPh sb="10" eb="11">
      <t>テン</t>
    </rPh>
    <rPh sb="11" eb="12">
      <t>エン</t>
    </rPh>
    <rPh sb="13" eb="15">
      <t>カマクラ</t>
    </rPh>
    <phoneticPr fontId="2"/>
  </si>
  <si>
    <t>高取山～経ｹ岳（花）</t>
    <rPh sb="0" eb="1">
      <t>コウ</t>
    </rPh>
    <rPh sb="1" eb="2">
      <t>ト</t>
    </rPh>
    <rPh sb="2" eb="3">
      <t>ヤマ</t>
    </rPh>
    <rPh sb="4" eb="5">
      <t>キョウ</t>
    </rPh>
    <rPh sb="6" eb="7">
      <t>タケ</t>
    </rPh>
    <rPh sb="8" eb="9">
      <t>ハナ</t>
    </rPh>
    <phoneticPr fontId="2"/>
  </si>
  <si>
    <t>第3回ﾘｰﾄﾞｸﾗｲﾐﾝｸﾞ教室⑫（幕岩）</t>
    <rPh sb="0" eb="1">
      <t>ダイ</t>
    </rPh>
    <rPh sb="2" eb="3">
      <t>カイ</t>
    </rPh>
    <rPh sb="14" eb="16">
      <t>キョウシツ</t>
    </rPh>
    <rPh sb="18" eb="19">
      <t>マク</t>
    </rPh>
    <rPh sb="19" eb="20">
      <t>イワ</t>
    </rPh>
    <phoneticPr fontId="2"/>
  </si>
  <si>
    <t>百蔵山～扇山</t>
    <rPh sb="0" eb="1">
      <t>ヒャク</t>
    </rPh>
    <rPh sb="1" eb="2">
      <t>クラ</t>
    </rPh>
    <rPh sb="2" eb="3">
      <t>ヤマ</t>
    </rPh>
    <rPh sb="4" eb="5">
      <t>オウギ</t>
    </rPh>
    <rPh sb="5" eb="6">
      <t>ヤマ</t>
    </rPh>
    <phoneticPr fontId="2"/>
  </si>
  <si>
    <t>新入会員登山教室</t>
    <rPh sb="0" eb="1">
      <t>シン</t>
    </rPh>
    <rPh sb="1" eb="2">
      <t>イリ</t>
    </rPh>
    <rPh sb="2" eb="4">
      <t>カイイン</t>
    </rPh>
    <rPh sb="4" eb="6">
      <t>トザン</t>
    </rPh>
    <rPh sb="6" eb="8">
      <t>キョウシツ</t>
    </rPh>
    <phoneticPr fontId="2"/>
  </si>
  <si>
    <t>塩の道祭り（小谷～大町）（山と温泉）</t>
    <rPh sb="0" eb="1">
      <t>シオ</t>
    </rPh>
    <rPh sb="2" eb="3">
      <t>ミチ</t>
    </rPh>
    <rPh sb="3" eb="4">
      <t>マツ</t>
    </rPh>
    <rPh sb="6" eb="8">
      <t>コタニ</t>
    </rPh>
    <rPh sb="9" eb="11">
      <t>オオマチ</t>
    </rPh>
    <rPh sb="13" eb="14">
      <t>ヤマ</t>
    </rPh>
    <rPh sb="15" eb="17">
      <t>オンセン</t>
    </rPh>
    <phoneticPr fontId="2"/>
  </si>
  <si>
    <t>石門巡りと表妙義</t>
    <rPh sb="0" eb="1">
      <t>イシ</t>
    </rPh>
    <rPh sb="1" eb="2">
      <t>モン</t>
    </rPh>
    <rPh sb="2" eb="3">
      <t>メグ</t>
    </rPh>
    <rPh sb="5" eb="6">
      <t>オモテ</t>
    </rPh>
    <rPh sb="6" eb="8">
      <t>ミョウギ</t>
    </rPh>
    <phoneticPr fontId="2"/>
  </si>
  <si>
    <t>燕岳～大天井岳～常念岳</t>
    <rPh sb="0" eb="2">
      <t>ツバクロダケ</t>
    </rPh>
    <rPh sb="3" eb="4">
      <t>ダイ</t>
    </rPh>
    <rPh sb="4" eb="6">
      <t>テンジョウ</t>
    </rPh>
    <rPh sb="6" eb="7">
      <t>ダケ</t>
    </rPh>
    <rPh sb="8" eb="10">
      <t>ジョウネン</t>
    </rPh>
    <rPh sb="10" eb="11">
      <t>ダケ</t>
    </rPh>
    <phoneticPr fontId="2"/>
  </si>
  <si>
    <t>塚山公園（山と歌）</t>
    <rPh sb="0" eb="2">
      <t>ツカヤマ</t>
    </rPh>
    <rPh sb="2" eb="4">
      <t>コウエン</t>
    </rPh>
    <rPh sb="5" eb="6">
      <t>ヤマ</t>
    </rPh>
    <rPh sb="7" eb="8">
      <t>ウタ</t>
    </rPh>
    <phoneticPr fontId="2"/>
  </si>
  <si>
    <t>成東～八鶴湖</t>
    <rPh sb="0" eb="2">
      <t>ナルトウ</t>
    </rPh>
    <rPh sb="3" eb="4">
      <t>ハチ</t>
    </rPh>
    <rPh sb="4" eb="5">
      <t>ツル</t>
    </rPh>
    <rPh sb="5" eb="6">
      <t>コ</t>
    </rPh>
    <phoneticPr fontId="2"/>
  </si>
  <si>
    <t>鎌倉大仏～極楽寺（鎌倉定例）</t>
    <rPh sb="0" eb="2">
      <t>カマクラ</t>
    </rPh>
    <rPh sb="2" eb="4">
      <t>ダイブツ</t>
    </rPh>
    <rPh sb="5" eb="8">
      <t>ゴクラクジ</t>
    </rPh>
    <rPh sb="9" eb="11">
      <t>カマクラ</t>
    </rPh>
    <rPh sb="11" eb="13">
      <t>テイレイ</t>
    </rPh>
    <phoneticPr fontId="2"/>
  </si>
  <si>
    <t>ﾊﾜｲの山ﾊｲｷﾝｸﾞ（30周年記念海外山行）</t>
    <rPh sb="4" eb="5">
      <t>ヤマ</t>
    </rPh>
    <rPh sb="14" eb="16">
      <t>シュウネン</t>
    </rPh>
    <rPh sb="16" eb="18">
      <t>キネン</t>
    </rPh>
    <rPh sb="18" eb="20">
      <t>カイガイ</t>
    </rPh>
    <rPh sb="20" eb="22">
      <t>サンコウ</t>
    </rPh>
    <phoneticPr fontId="2"/>
  </si>
  <si>
    <t>生藤山～陣馬山（山と温泉）　　</t>
    <rPh sb="0" eb="1">
      <t>ナマ</t>
    </rPh>
    <rPh sb="1" eb="2">
      <t>フジ</t>
    </rPh>
    <rPh sb="2" eb="3">
      <t>ヤマ</t>
    </rPh>
    <rPh sb="4" eb="6">
      <t>ジンバ</t>
    </rPh>
    <rPh sb="6" eb="7">
      <t>ヤマ</t>
    </rPh>
    <rPh sb="8" eb="9">
      <t>ヤマ</t>
    </rPh>
    <rPh sb="10" eb="12">
      <t>オンセン</t>
    </rPh>
    <phoneticPr fontId="2"/>
  </si>
  <si>
    <t>月例塔ノ岳Ａ</t>
    <rPh sb="0" eb="2">
      <t>ゲツレイ</t>
    </rPh>
    <rPh sb="2" eb="3">
      <t>トウ</t>
    </rPh>
    <rPh sb="4" eb="5">
      <t>ダケ</t>
    </rPh>
    <phoneticPr fontId="2"/>
  </si>
  <si>
    <t>月例塔ノ岳Ｂ</t>
    <rPh sb="0" eb="2">
      <t>ゲツレイ</t>
    </rPh>
    <rPh sb="2" eb="3">
      <t>トウ</t>
    </rPh>
    <rPh sb="4" eb="5">
      <t>ダケ</t>
    </rPh>
    <phoneticPr fontId="2"/>
  </si>
  <si>
    <t>月例塔ノ岳Ｃ・Ｄ</t>
    <rPh sb="0" eb="2">
      <t>ゲツレイ</t>
    </rPh>
    <rPh sb="2" eb="3">
      <t>トウ</t>
    </rPh>
    <rPh sb="4" eb="5">
      <t>ダケ</t>
    </rPh>
    <phoneticPr fontId="2"/>
  </si>
  <si>
    <t>大山北尾根～札掛～長尾尾根</t>
    <rPh sb="0" eb="2">
      <t>オオヤマ</t>
    </rPh>
    <rPh sb="2" eb="3">
      <t>キタ</t>
    </rPh>
    <rPh sb="3" eb="5">
      <t>オネ</t>
    </rPh>
    <rPh sb="6" eb="7">
      <t>フダ</t>
    </rPh>
    <rPh sb="7" eb="8">
      <t>カケ</t>
    </rPh>
    <rPh sb="9" eb="11">
      <t>ナガオ</t>
    </rPh>
    <rPh sb="11" eb="13">
      <t>オネ</t>
    </rPh>
    <phoneticPr fontId="2"/>
  </si>
  <si>
    <t>ぐるっと多摩川⑦</t>
    <rPh sb="4" eb="7">
      <t>タマガワ</t>
    </rPh>
    <phoneticPr fontId="2"/>
  </si>
  <si>
    <t>鷹取山三点支持（学習）</t>
    <rPh sb="0" eb="2">
      <t>タカトリ</t>
    </rPh>
    <rPh sb="2" eb="3">
      <t>ヤマ</t>
    </rPh>
    <rPh sb="3" eb="4">
      <t>サン</t>
    </rPh>
    <rPh sb="4" eb="5">
      <t>テン</t>
    </rPh>
    <rPh sb="5" eb="7">
      <t>シジ</t>
    </rPh>
    <rPh sb="8" eb="10">
      <t>ガクシュウ</t>
    </rPh>
    <phoneticPr fontId="2"/>
  </si>
  <si>
    <t>鷹取山ｸﾗｲﾐﾝｸﾞ⑮</t>
    <rPh sb="0" eb="2">
      <t>タカトリ</t>
    </rPh>
    <rPh sb="2" eb="3">
      <t>ヤマ</t>
    </rPh>
    <phoneticPr fontId="2"/>
  </si>
  <si>
    <t>富士山</t>
    <rPh sb="0" eb="3">
      <t>フジサン</t>
    </rPh>
    <phoneticPr fontId="2"/>
  </si>
  <si>
    <t>三ッ峠ｸﾗｲﾐﾝｸﾞ</t>
    <rPh sb="0" eb="3">
      <t>ミツトウゲ</t>
    </rPh>
    <phoneticPr fontId="2"/>
  </si>
  <si>
    <t>岩殿山～天神山</t>
    <rPh sb="0" eb="2">
      <t>イワドノ</t>
    </rPh>
    <rPh sb="2" eb="3">
      <t>サン</t>
    </rPh>
    <rPh sb="4" eb="7">
      <t>テンジンヤマ</t>
    </rPh>
    <phoneticPr fontId="2"/>
  </si>
  <si>
    <t>もうひとつの鎌倉</t>
    <rPh sb="6" eb="8">
      <t>カマクラ</t>
    </rPh>
    <phoneticPr fontId="2"/>
  </si>
  <si>
    <t>畦ヶ丸</t>
    <rPh sb="0" eb="1">
      <t>アゼ</t>
    </rPh>
    <rPh sb="2" eb="3">
      <t>マル</t>
    </rPh>
    <phoneticPr fontId="2"/>
  </si>
  <si>
    <t>丹沢主脈（花）</t>
    <rPh sb="0" eb="2">
      <t>タンザワ</t>
    </rPh>
    <rPh sb="2" eb="4">
      <t>シュミャク</t>
    </rPh>
    <rPh sb="5" eb="6">
      <t>ハナ</t>
    </rPh>
    <phoneticPr fontId="2"/>
  </si>
  <si>
    <t>川苔山（花）</t>
    <rPh sb="0" eb="1">
      <t>カワ</t>
    </rPh>
    <rPh sb="1" eb="2">
      <t>コケ</t>
    </rPh>
    <rPh sb="2" eb="3">
      <t>ヤマ</t>
    </rPh>
    <rPh sb="4" eb="5">
      <t>ハナ</t>
    </rPh>
    <phoneticPr fontId="2"/>
  </si>
  <si>
    <t>新入会員登山教室</t>
    <rPh sb="0" eb="2">
      <t>シンニュウ</t>
    </rPh>
    <rPh sb="2" eb="4">
      <t>カイイン</t>
    </rPh>
    <rPh sb="4" eb="6">
      <t>トザン</t>
    </rPh>
    <rPh sb="6" eb="8">
      <t>キョウシツ</t>
    </rPh>
    <phoneticPr fontId="2"/>
  </si>
  <si>
    <t>棒ノ折山～惣岳山</t>
    <rPh sb="0" eb="1">
      <t>ボウ</t>
    </rPh>
    <rPh sb="2" eb="3">
      <t>オ</t>
    </rPh>
    <rPh sb="3" eb="4">
      <t>ヤマ</t>
    </rPh>
    <rPh sb="5" eb="6">
      <t>ソウ</t>
    </rPh>
    <rPh sb="6" eb="7">
      <t>ダケ</t>
    </rPh>
    <rPh sb="7" eb="8">
      <t>ヤマ</t>
    </rPh>
    <phoneticPr fontId="2"/>
  </si>
  <si>
    <t>本社ｹ丸（花）</t>
    <rPh sb="0" eb="1">
      <t>ホン</t>
    </rPh>
    <rPh sb="1" eb="2">
      <t>シャ</t>
    </rPh>
    <rPh sb="3" eb="4">
      <t>マル</t>
    </rPh>
    <rPh sb="5" eb="6">
      <t>ハナ</t>
    </rPh>
    <phoneticPr fontId="2"/>
  </si>
  <si>
    <t>鹿岳～四ﾂ又山</t>
    <rPh sb="0" eb="1">
      <t>シカ</t>
    </rPh>
    <rPh sb="1" eb="2">
      <t>ダケ</t>
    </rPh>
    <rPh sb="3" eb="4">
      <t>ヨン</t>
    </rPh>
    <rPh sb="5" eb="6">
      <t>マタ</t>
    </rPh>
    <rPh sb="6" eb="7">
      <t>ヤマ</t>
    </rPh>
    <phoneticPr fontId="2"/>
  </si>
  <si>
    <t>岩岳山・白馬落倉高原</t>
    <rPh sb="0" eb="1">
      <t>イワ</t>
    </rPh>
    <rPh sb="1" eb="2">
      <t>ダケ</t>
    </rPh>
    <rPh sb="2" eb="3">
      <t>ヤマ</t>
    </rPh>
    <rPh sb="4" eb="6">
      <t>シロウマ</t>
    </rPh>
    <rPh sb="6" eb="7">
      <t>オ</t>
    </rPh>
    <rPh sb="7" eb="8">
      <t>クラ</t>
    </rPh>
    <rPh sb="8" eb="10">
      <t>コウゲン</t>
    </rPh>
    <phoneticPr fontId="2"/>
  </si>
  <si>
    <t>箱根外輪山一周②明神岳</t>
    <rPh sb="0" eb="2">
      <t>ハコネ</t>
    </rPh>
    <rPh sb="2" eb="5">
      <t>ガイリンザン</t>
    </rPh>
    <rPh sb="5" eb="7">
      <t>イッシュウ</t>
    </rPh>
    <rPh sb="8" eb="10">
      <t>ミョウジン</t>
    </rPh>
    <rPh sb="10" eb="11">
      <t>ダケ</t>
    </rPh>
    <phoneticPr fontId="2"/>
  </si>
  <si>
    <t>中国陝西省・華山（30周年記念海外山行）</t>
    <rPh sb="0" eb="2">
      <t>チュウゴク</t>
    </rPh>
    <rPh sb="2" eb="3">
      <t>セン</t>
    </rPh>
    <rPh sb="3" eb="4">
      <t>サイ</t>
    </rPh>
    <rPh sb="4" eb="5">
      <t>ハブ</t>
    </rPh>
    <rPh sb="6" eb="7">
      <t>ハナ</t>
    </rPh>
    <rPh sb="7" eb="8">
      <t>ヤマ</t>
    </rPh>
    <rPh sb="11" eb="13">
      <t>シュウネン</t>
    </rPh>
    <rPh sb="13" eb="15">
      <t>キネン</t>
    </rPh>
    <rPh sb="15" eb="17">
      <t>カイガイ</t>
    </rPh>
    <rPh sb="17" eb="19">
      <t>サンコウ</t>
    </rPh>
    <phoneticPr fontId="2"/>
  </si>
  <si>
    <t>岩戸山～十国峠～姫の沢公園</t>
    <rPh sb="0" eb="2">
      <t>イワト</t>
    </rPh>
    <rPh sb="2" eb="3">
      <t>ヤマ</t>
    </rPh>
    <rPh sb="4" eb="6">
      <t>ジュッコク</t>
    </rPh>
    <rPh sb="6" eb="7">
      <t>トウゲ</t>
    </rPh>
    <rPh sb="8" eb="9">
      <t>ヒメ</t>
    </rPh>
    <rPh sb="10" eb="11">
      <t>サワ</t>
    </rPh>
    <rPh sb="11" eb="13">
      <t>コウエン</t>
    </rPh>
    <phoneticPr fontId="2"/>
  </si>
  <si>
    <t>大菩薩嶺</t>
    <rPh sb="0" eb="3">
      <t>ダイボサツ</t>
    </rPh>
    <rPh sb="3" eb="4">
      <t>レイ</t>
    </rPh>
    <phoneticPr fontId="2"/>
  </si>
  <si>
    <t>葉山～大朝日岳</t>
    <rPh sb="0" eb="2">
      <t>ハヤマ</t>
    </rPh>
    <rPh sb="3" eb="4">
      <t>ダイ</t>
    </rPh>
    <rPh sb="4" eb="7">
      <t>アサヒダケ</t>
    </rPh>
    <phoneticPr fontId="2"/>
  </si>
  <si>
    <t>箱根三竹尾根</t>
    <rPh sb="0" eb="2">
      <t>ハコネ</t>
    </rPh>
    <rPh sb="2" eb="3">
      <t>サン</t>
    </rPh>
    <rPh sb="3" eb="4">
      <t>タケ</t>
    </rPh>
    <rPh sb="4" eb="6">
      <t>オネ</t>
    </rPh>
    <phoneticPr fontId="2"/>
  </si>
  <si>
    <t>筆頭岩・高岩</t>
    <rPh sb="0" eb="1">
      <t>フデ</t>
    </rPh>
    <rPh sb="1" eb="2">
      <t>カシラ</t>
    </rPh>
    <rPh sb="2" eb="3">
      <t>イワ</t>
    </rPh>
    <rPh sb="4" eb="5">
      <t>コウ</t>
    </rPh>
    <rPh sb="5" eb="6">
      <t>イワ</t>
    </rPh>
    <phoneticPr fontId="2"/>
  </si>
  <si>
    <t>十二所から港南台（鎌倉定例）</t>
    <rPh sb="0" eb="2">
      <t>ジュウニ</t>
    </rPh>
    <rPh sb="2" eb="3">
      <t>ショ</t>
    </rPh>
    <rPh sb="5" eb="8">
      <t>コウナンダイ</t>
    </rPh>
    <rPh sb="9" eb="11">
      <t>カマクラ</t>
    </rPh>
    <rPh sb="11" eb="13">
      <t>テイレイ</t>
    </rPh>
    <phoneticPr fontId="2"/>
  </si>
  <si>
    <t>天城縦走（花・ﾊﾞｽ）</t>
    <rPh sb="0" eb="2">
      <t>アマギ</t>
    </rPh>
    <rPh sb="2" eb="4">
      <t>ジュウソウ</t>
    </rPh>
    <rPh sb="5" eb="6">
      <t>ハナ</t>
    </rPh>
    <phoneticPr fontId="2"/>
  </si>
  <si>
    <t>沢合宿・源次郎沢</t>
    <rPh sb="0" eb="1">
      <t>サワ</t>
    </rPh>
    <rPh sb="1" eb="2">
      <t>ゴウ</t>
    </rPh>
    <rPh sb="2" eb="3">
      <t>シュク</t>
    </rPh>
    <rPh sb="4" eb="7">
      <t>ゲンジロウ</t>
    </rPh>
    <rPh sb="7" eb="8">
      <t>サワ</t>
    </rPh>
    <phoneticPr fontId="2"/>
  </si>
  <si>
    <t>沢合宿・葛葉川本谷</t>
    <rPh sb="0" eb="1">
      <t>サワ</t>
    </rPh>
    <rPh sb="1" eb="2">
      <t>ゴウ</t>
    </rPh>
    <rPh sb="2" eb="3">
      <t>シュク</t>
    </rPh>
    <rPh sb="4" eb="6">
      <t>クズハ</t>
    </rPh>
    <rPh sb="6" eb="7">
      <t>カワ</t>
    </rPh>
    <rPh sb="7" eb="8">
      <t>ホン</t>
    </rPh>
    <rPh sb="8" eb="9">
      <t>タニ</t>
    </rPh>
    <phoneticPr fontId="2"/>
  </si>
  <si>
    <t>沢合宿・勘七ノ沢</t>
    <rPh sb="0" eb="1">
      <t>サワ</t>
    </rPh>
    <rPh sb="1" eb="2">
      <t>ゴウ</t>
    </rPh>
    <rPh sb="2" eb="3">
      <t>シュク</t>
    </rPh>
    <rPh sb="4" eb="5">
      <t>カン</t>
    </rPh>
    <rPh sb="5" eb="6">
      <t>シチ</t>
    </rPh>
    <rPh sb="7" eb="8">
      <t>サワ</t>
    </rPh>
    <phoneticPr fontId="2"/>
  </si>
  <si>
    <t>沢合宿・ｾﾄﾞの沢右俣</t>
    <rPh sb="0" eb="1">
      <t>サワ</t>
    </rPh>
    <rPh sb="1" eb="2">
      <t>ゴウ</t>
    </rPh>
    <rPh sb="2" eb="3">
      <t>シュク</t>
    </rPh>
    <rPh sb="8" eb="9">
      <t>ミギ</t>
    </rPh>
    <rPh sb="9" eb="10">
      <t>マタ</t>
    </rPh>
    <phoneticPr fontId="2"/>
  </si>
  <si>
    <t>沢合宿・水無川本谷</t>
    <rPh sb="0" eb="1">
      <t>サワ</t>
    </rPh>
    <rPh sb="1" eb="2">
      <t>ゴウ</t>
    </rPh>
    <rPh sb="2" eb="3">
      <t>シュク</t>
    </rPh>
    <rPh sb="4" eb="6">
      <t>ミズナシ</t>
    </rPh>
    <rPh sb="6" eb="7">
      <t>カワ</t>
    </rPh>
    <rPh sb="7" eb="8">
      <t>ホン</t>
    </rPh>
    <rPh sb="8" eb="9">
      <t>タニ</t>
    </rPh>
    <phoneticPr fontId="2"/>
  </si>
  <si>
    <t>甲州街道⑧（ﾊﾞｽ）</t>
    <rPh sb="0" eb="2">
      <t>コウシュウ</t>
    </rPh>
    <rPh sb="2" eb="4">
      <t>カイドウ</t>
    </rPh>
    <phoneticPr fontId="2"/>
  </si>
  <si>
    <t>牛ヶ峰（高山）</t>
    <rPh sb="0" eb="1">
      <t>ウシ</t>
    </rPh>
    <rPh sb="2" eb="3">
      <t>ミネ</t>
    </rPh>
    <rPh sb="4" eb="6">
      <t>タカヤマ</t>
    </rPh>
    <phoneticPr fontId="2"/>
  </si>
  <si>
    <t>２０１２年度 山行実績</t>
    <phoneticPr fontId="2"/>
  </si>
  <si>
    <t>鹿倉山（山と温泉）</t>
    <rPh sb="0" eb="2">
      <t>シカクラ</t>
    </rPh>
    <rPh sb="2" eb="3">
      <t>ヤマ</t>
    </rPh>
    <rPh sb="4" eb="5">
      <t>ヤマ</t>
    </rPh>
    <rPh sb="6" eb="8">
      <t>オンセン</t>
    </rPh>
    <phoneticPr fontId="2"/>
  </si>
  <si>
    <t>鎌倉歴史探訪（私の定例⑩）</t>
    <rPh sb="0" eb="2">
      <t>カマクラ</t>
    </rPh>
    <rPh sb="2" eb="4">
      <t>レキシ</t>
    </rPh>
    <rPh sb="4" eb="5">
      <t>タン</t>
    </rPh>
    <rPh sb="5" eb="6">
      <t>ホウ</t>
    </rPh>
    <rPh sb="7" eb="8">
      <t>ワタシ</t>
    </rPh>
    <rPh sb="9" eb="11">
      <t>テイレイ</t>
    </rPh>
    <phoneticPr fontId="2"/>
  </si>
  <si>
    <t>高水三山（地図読み）</t>
    <rPh sb="0" eb="2">
      <t>タカミズ</t>
    </rPh>
    <rPh sb="2" eb="4">
      <t>サンザン</t>
    </rPh>
    <rPh sb="5" eb="7">
      <t>チズ</t>
    </rPh>
    <rPh sb="7" eb="8">
      <t>ヨ</t>
    </rPh>
    <phoneticPr fontId="2"/>
  </si>
  <si>
    <t>木無山・三ッ峠（花）</t>
    <rPh sb="0" eb="1">
      <t>キ</t>
    </rPh>
    <rPh sb="1" eb="2">
      <t>ナシ</t>
    </rPh>
    <rPh sb="2" eb="3">
      <t>ヤマ</t>
    </rPh>
    <rPh sb="4" eb="7">
      <t>ミツトウゲ</t>
    </rPh>
    <rPh sb="8" eb="9">
      <t>ハナ</t>
    </rPh>
    <phoneticPr fontId="2"/>
  </si>
  <si>
    <t>両神山（ﾊﾞｽ）</t>
    <rPh sb="0" eb="1">
      <t>リョウ</t>
    </rPh>
    <rPh sb="1" eb="2">
      <t>カミ</t>
    </rPh>
    <rPh sb="2" eb="3">
      <t>サン</t>
    </rPh>
    <phoneticPr fontId="2"/>
  </si>
  <si>
    <t>小さな町の歴史散歩（米原から）</t>
    <rPh sb="0" eb="1">
      <t>チイ</t>
    </rPh>
    <rPh sb="3" eb="4">
      <t>マチ</t>
    </rPh>
    <rPh sb="5" eb="7">
      <t>レキシ</t>
    </rPh>
    <rPh sb="7" eb="9">
      <t>サンポ</t>
    </rPh>
    <rPh sb="10" eb="12">
      <t>マイバラ</t>
    </rPh>
    <phoneticPr fontId="2"/>
  </si>
  <si>
    <t>二子山・両神山（八丁峠）</t>
    <rPh sb="0" eb="2">
      <t>フタゴ</t>
    </rPh>
    <rPh sb="2" eb="3">
      <t>ヤマ</t>
    </rPh>
    <rPh sb="4" eb="5">
      <t>リョウ</t>
    </rPh>
    <rPh sb="5" eb="6">
      <t>カミ</t>
    </rPh>
    <rPh sb="6" eb="7">
      <t>サン</t>
    </rPh>
    <rPh sb="8" eb="10">
      <t>ハッチョウ</t>
    </rPh>
    <rPh sb="10" eb="11">
      <t>トウゲ</t>
    </rPh>
    <phoneticPr fontId="2"/>
  </si>
  <si>
    <t>麻生山～権現山</t>
    <rPh sb="0" eb="2">
      <t>アソウ</t>
    </rPh>
    <rPh sb="2" eb="3">
      <t>ヤマ</t>
    </rPh>
    <rPh sb="4" eb="6">
      <t>ゴンゲン</t>
    </rPh>
    <rPh sb="6" eb="7">
      <t>ヤマ</t>
    </rPh>
    <phoneticPr fontId="2"/>
  </si>
  <si>
    <t>田口～三河大野（東海自然・山と温泉）</t>
    <rPh sb="0" eb="2">
      <t>タグチ</t>
    </rPh>
    <rPh sb="3" eb="7">
      <t>ミカワオオノ</t>
    </rPh>
    <rPh sb="8" eb="10">
      <t>トウカイ</t>
    </rPh>
    <rPh sb="10" eb="12">
      <t>シゼン</t>
    </rPh>
    <rPh sb="13" eb="14">
      <t>ヤマ</t>
    </rPh>
    <rPh sb="15" eb="17">
      <t>オンセン</t>
    </rPh>
    <phoneticPr fontId="2"/>
  </si>
  <si>
    <t>葉山三ｹ岡緑地～下山口</t>
    <rPh sb="0" eb="2">
      <t>ハヤマ</t>
    </rPh>
    <rPh sb="2" eb="3">
      <t>サン</t>
    </rPh>
    <rPh sb="4" eb="5">
      <t>オカ</t>
    </rPh>
    <rPh sb="5" eb="7">
      <t>リョクチ</t>
    </rPh>
    <rPh sb="8" eb="10">
      <t>ゲザン</t>
    </rPh>
    <rPh sb="10" eb="11">
      <t>クチ</t>
    </rPh>
    <phoneticPr fontId="2"/>
  </si>
  <si>
    <t>鷹取山ｸﾗｲﾐﾝｸﾞ⑯</t>
    <rPh sb="0" eb="2">
      <t>タカトリ</t>
    </rPh>
    <rPh sb="2" eb="3">
      <t>ヤマ</t>
    </rPh>
    <phoneticPr fontId="2"/>
  </si>
  <si>
    <t>広沢寺ﾄﾚﾆﾝｸﾞ</t>
    <rPh sb="0" eb="3">
      <t>コウタクジ</t>
    </rPh>
    <phoneticPr fontId="2"/>
  </si>
  <si>
    <t>鶴寝山～ｵｵﾏﾃｨ山（低山）</t>
    <rPh sb="0" eb="1">
      <t>ツル</t>
    </rPh>
    <rPh sb="1" eb="2">
      <t>ネ</t>
    </rPh>
    <rPh sb="2" eb="3">
      <t>ヤマ</t>
    </rPh>
    <rPh sb="9" eb="10">
      <t>ヤマ</t>
    </rPh>
    <rPh sb="11" eb="13">
      <t>テイザン</t>
    </rPh>
    <phoneticPr fontId="2"/>
  </si>
  <si>
    <t>塩の道（豊科から・ﾊﾞｽ）</t>
    <rPh sb="0" eb="1">
      <t>シオ</t>
    </rPh>
    <rPh sb="2" eb="3">
      <t>ミチ</t>
    </rPh>
    <rPh sb="4" eb="6">
      <t>トヨシナ</t>
    </rPh>
    <phoneticPr fontId="2"/>
  </si>
  <si>
    <t>真名井北稜～川苔山</t>
    <rPh sb="0" eb="1">
      <t>シン</t>
    </rPh>
    <rPh sb="1" eb="2">
      <t>ナ</t>
    </rPh>
    <rPh sb="2" eb="3">
      <t>イ</t>
    </rPh>
    <rPh sb="3" eb="4">
      <t>キタ</t>
    </rPh>
    <rPh sb="4" eb="5">
      <t>リョウ</t>
    </rPh>
    <rPh sb="6" eb="7">
      <t>カワ</t>
    </rPh>
    <rPh sb="7" eb="8">
      <t>コケ</t>
    </rPh>
    <rPh sb="8" eb="9">
      <t>ヤマ</t>
    </rPh>
    <phoneticPr fontId="2"/>
  </si>
  <si>
    <t>堂平～瀬戸沢の頭～丹沢山</t>
    <rPh sb="0" eb="1">
      <t>ドウ</t>
    </rPh>
    <rPh sb="1" eb="2">
      <t>タイラ</t>
    </rPh>
    <rPh sb="3" eb="5">
      <t>セト</t>
    </rPh>
    <rPh sb="5" eb="6">
      <t>サワ</t>
    </rPh>
    <rPh sb="7" eb="8">
      <t>カシラ</t>
    </rPh>
    <rPh sb="9" eb="11">
      <t>タンザワ</t>
    </rPh>
    <rPh sb="11" eb="12">
      <t>サン</t>
    </rPh>
    <phoneticPr fontId="2"/>
  </si>
  <si>
    <t>沢合宿・ｾﾄﾞの沢左俣</t>
    <rPh sb="0" eb="1">
      <t>サワ</t>
    </rPh>
    <rPh sb="1" eb="2">
      <t>ゴウ</t>
    </rPh>
    <rPh sb="2" eb="3">
      <t>シュク</t>
    </rPh>
    <rPh sb="8" eb="9">
      <t>ミギ</t>
    </rPh>
    <rPh sb="9" eb="10">
      <t>ヒダリ</t>
    </rPh>
    <phoneticPr fontId="2"/>
  </si>
  <si>
    <t>大倉尾根～蛭ヶ岳（ゆっくり）</t>
    <rPh sb="0" eb="2">
      <t>オオクラ</t>
    </rPh>
    <rPh sb="2" eb="4">
      <t>オネ</t>
    </rPh>
    <rPh sb="5" eb="6">
      <t>ヒル</t>
    </rPh>
    <rPh sb="7" eb="8">
      <t>タケ</t>
    </rPh>
    <phoneticPr fontId="2"/>
  </si>
  <si>
    <t>檜洞丸～犬越路</t>
    <rPh sb="0" eb="1">
      <t>ヒノキ</t>
    </rPh>
    <rPh sb="1" eb="2">
      <t>ホラ</t>
    </rPh>
    <rPh sb="2" eb="3">
      <t>マル</t>
    </rPh>
    <rPh sb="4" eb="5">
      <t>イヌ</t>
    </rPh>
    <rPh sb="5" eb="7">
      <t>コシジ</t>
    </rPh>
    <phoneticPr fontId="2"/>
  </si>
  <si>
    <t>位牌岳～愛鷹山</t>
    <rPh sb="0" eb="2">
      <t>イハイ</t>
    </rPh>
    <rPh sb="2" eb="3">
      <t>ダケ</t>
    </rPh>
    <rPh sb="4" eb="5">
      <t>アイ</t>
    </rPh>
    <rPh sb="5" eb="6">
      <t>タカ</t>
    </rPh>
    <rPh sb="6" eb="7">
      <t>ヤマ</t>
    </rPh>
    <phoneticPr fontId="2"/>
  </si>
  <si>
    <t>丹沢主脈</t>
    <rPh sb="0" eb="2">
      <t>タンザワ</t>
    </rPh>
    <rPh sb="2" eb="4">
      <t>シュミャク</t>
    </rPh>
    <phoneticPr fontId="2"/>
  </si>
  <si>
    <t>丹沢主稜（大倉から）</t>
    <rPh sb="0" eb="2">
      <t>タンザワ</t>
    </rPh>
    <rPh sb="2" eb="3">
      <t>シュ</t>
    </rPh>
    <rPh sb="3" eb="4">
      <t>リョウ</t>
    </rPh>
    <rPh sb="5" eb="7">
      <t>オオクラ</t>
    </rPh>
    <phoneticPr fontId="2"/>
  </si>
  <si>
    <t>玄倉～裸山丸～同角ノ頭</t>
    <rPh sb="0" eb="1">
      <t>クロ</t>
    </rPh>
    <rPh sb="1" eb="2">
      <t>クラ</t>
    </rPh>
    <rPh sb="3" eb="4">
      <t>ハダカ</t>
    </rPh>
    <rPh sb="4" eb="5">
      <t>ヤマ</t>
    </rPh>
    <rPh sb="5" eb="6">
      <t>マル</t>
    </rPh>
    <rPh sb="7" eb="8">
      <t>ドウ</t>
    </rPh>
    <rPh sb="8" eb="9">
      <t>カク</t>
    </rPh>
    <rPh sb="10" eb="11">
      <t>カシラ</t>
    </rPh>
    <phoneticPr fontId="2"/>
  </si>
  <si>
    <t>袈裟丸山（ﾃﾝﾄ）</t>
    <rPh sb="0" eb="2">
      <t>ケサ</t>
    </rPh>
    <rPh sb="2" eb="3">
      <t>マル</t>
    </rPh>
    <rPh sb="3" eb="4">
      <t>ヤマ</t>
    </rPh>
    <phoneticPr fontId="2"/>
  </si>
  <si>
    <t>逗子～港南台</t>
    <rPh sb="0" eb="2">
      <t>ズシ</t>
    </rPh>
    <rPh sb="3" eb="6">
      <t>コウナンダイ</t>
    </rPh>
    <phoneticPr fontId="2"/>
  </si>
  <si>
    <t>甲武信岳～西沢渓谷（山と温泉）</t>
    <rPh sb="0" eb="1">
      <t>コウ</t>
    </rPh>
    <rPh sb="1" eb="2">
      <t>ブ</t>
    </rPh>
    <rPh sb="2" eb="3">
      <t>シン</t>
    </rPh>
    <rPh sb="3" eb="4">
      <t>ダケ</t>
    </rPh>
    <rPh sb="5" eb="7">
      <t>ニシザワ</t>
    </rPh>
    <rPh sb="7" eb="9">
      <t>ケイコク</t>
    </rPh>
    <rPh sb="10" eb="11">
      <t>ヤマ</t>
    </rPh>
    <rPh sb="12" eb="14">
      <t>オンセン</t>
    </rPh>
    <phoneticPr fontId="2"/>
  </si>
  <si>
    <t>天城縦走</t>
    <rPh sb="0" eb="2">
      <t>アマギ</t>
    </rPh>
    <rPh sb="2" eb="4">
      <t>ジュウソウ</t>
    </rPh>
    <phoneticPr fontId="2"/>
  </si>
  <si>
    <t>横須賀しょうぶ園（公園）</t>
    <rPh sb="0" eb="3">
      <t>ヨコスカ</t>
    </rPh>
    <rPh sb="7" eb="8">
      <t>エン</t>
    </rPh>
    <rPh sb="9" eb="11">
      <t>コウエン</t>
    </rPh>
    <phoneticPr fontId="2"/>
  </si>
  <si>
    <t>那須岳・三本槍岳（山と温泉）</t>
    <rPh sb="0" eb="2">
      <t>ナス</t>
    </rPh>
    <rPh sb="2" eb="3">
      <t>ダケ</t>
    </rPh>
    <rPh sb="4" eb="6">
      <t>サンボン</t>
    </rPh>
    <rPh sb="6" eb="7">
      <t>ヤリ</t>
    </rPh>
    <rPh sb="7" eb="8">
      <t>ダケ</t>
    </rPh>
    <rPh sb="9" eb="10">
      <t>ヤマ</t>
    </rPh>
    <rPh sb="11" eb="13">
      <t>オンセン</t>
    </rPh>
    <phoneticPr fontId="2"/>
  </si>
  <si>
    <t>入笠山（ｶﾒﾗ）</t>
    <rPh sb="0" eb="1">
      <t>イリ</t>
    </rPh>
    <rPh sb="1" eb="2">
      <t>カサ</t>
    </rPh>
    <rPh sb="2" eb="3">
      <t>ヤマ</t>
    </rPh>
    <phoneticPr fontId="2"/>
  </si>
  <si>
    <t>三崎魚市場～城ケ島</t>
    <rPh sb="0" eb="2">
      <t>ミサキ</t>
    </rPh>
    <rPh sb="2" eb="5">
      <t>ウオイチバ</t>
    </rPh>
    <rPh sb="6" eb="9">
      <t>ジョウガシマ</t>
    </rPh>
    <phoneticPr fontId="2"/>
  </si>
  <si>
    <t>茶臼岳・南月山（山と温泉・ﾊﾞｽ）</t>
    <rPh sb="0" eb="3">
      <t>チャウスダケ</t>
    </rPh>
    <rPh sb="4" eb="5">
      <t>ミナミ</t>
    </rPh>
    <rPh sb="5" eb="7">
      <t>ガッサン</t>
    </rPh>
    <rPh sb="8" eb="9">
      <t>ヤマ</t>
    </rPh>
    <rPh sb="10" eb="12">
      <t>オンセン</t>
    </rPh>
    <phoneticPr fontId="2"/>
  </si>
  <si>
    <t>谷川岳（一ノ倉沢・烏帽子岩南稜）</t>
    <rPh sb="0" eb="3">
      <t>タニガワダケ</t>
    </rPh>
    <rPh sb="4" eb="5">
      <t>イチ</t>
    </rPh>
    <rPh sb="6" eb="8">
      <t>クラサワ</t>
    </rPh>
    <rPh sb="9" eb="12">
      <t>エボシ</t>
    </rPh>
    <rPh sb="12" eb="13">
      <t>イワ</t>
    </rPh>
    <rPh sb="13" eb="14">
      <t>ナン</t>
    </rPh>
    <rPh sb="14" eb="15">
      <t>リョウ</t>
    </rPh>
    <phoneticPr fontId="2"/>
  </si>
  <si>
    <t>早川・片瀬ｳｫｰｸ</t>
    <rPh sb="0" eb="2">
      <t>ハヤカワ</t>
    </rPh>
    <rPh sb="3" eb="5">
      <t>カタセ</t>
    </rPh>
    <phoneticPr fontId="2"/>
  </si>
  <si>
    <t>新入会員登山教室（天神平）</t>
    <rPh sb="0" eb="2">
      <t>シンニュウ</t>
    </rPh>
    <rPh sb="2" eb="4">
      <t>カイイン</t>
    </rPh>
    <rPh sb="4" eb="6">
      <t>トザン</t>
    </rPh>
    <rPh sb="6" eb="8">
      <t>キョウシツ</t>
    </rPh>
    <rPh sb="9" eb="11">
      <t>テンジン</t>
    </rPh>
    <rPh sb="11" eb="12">
      <t>タイラ</t>
    </rPh>
    <phoneticPr fontId="2"/>
  </si>
  <si>
    <t>いい日旅たち①（ﾊﾞｽ）</t>
    <rPh sb="2" eb="3">
      <t>ヒ</t>
    </rPh>
    <rPh sb="3" eb="4">
      <t>タビ</t>
    </rPh>
    <phoneticPr fontId="2"/>
  </si>
  <si>
    <t>金時山～乙女峠(低山）</t>
    <rPh sb="0" eb="2">
      <t>キントキ</t>
    </rPh>
    <rPh sb="2" eb="3">
      <t>ヤマ</t>
    </rPh>
    <rPh sb="4" eb="6">
      <t>オトメ</t>
    </rPh>
    <rPh sb="6" eb="7">
      <t>トウゲ</t>
    </rPh>
    <rPh sb="8" eb="10">
      <t>テイザン</t>
    </rPh>
    <phoneticPr fontId="2"/>
  </si>
  <si>
    <t>城ケ島～三崎港</t>
    <rPh sb="0" eb="3">
      <t>ジョウガシマ</t>
    </rPh>
    <rPh sb="4" eb="6">
      <t>ミサキ</t>
    </rPh>
    <rPh sb="6" eb="7">
      <t>コウ</t>
    </rPh>
    <phoneticPr fontId="2"/>
  </si>
  <si>
    <t>舞岡公園（山と歌）</t>
    <rPh sb="0" eb="2">
      <t>マイオカ</t>
    </rPh>
    <rPh sb="2" eb="4">
      <t>コウエン</t>
    </rPh>
    <rPh sb="5" eb="6">
      <t>ヤマ</t>
    </rPh>
    <rPh sb="7" eb="8">
      <t>ウタ</t>
    </rPh>
    <phoneticPr fontId="2"/>
  </si>
  <si>
    <t>ぐると多摩川⑧</t>
    <rPh sb="3" eb="6">
      <t>タマガワ</t>
    </rPh>
    <phoneticPr fontId="2"/>
  </si>
  <si>
    <t>城山～幕山</t>
    <rPh sb="0" eb="2">
      <t>シロヤマ</t>
    </rPh>
    <rPh sb="3" eb="4">
      <t>マク</t>
    </rPh>
    <rPh sb="4" eb="5">
      <t>ヤマ</t>
    </rPh>
    <phoneticPr fontId="2"/>
  </si>
  <si>
    <t>霧ヶ峰～八子ｹ峰（花）</t>
    <rPh sb="0" eb="3">
      <t>キリガミネ</t>
    </rPh>
    <rPh sb="4" eb="5">
      <t>ハチ</t>
    </rPh>
    <rPh sb="5" eb="6">
      <t>コ</t>
    </rPh>
    <rPh sb="7" eb="8">
      <t>ミネ</t>
    </rPh>
    <rPh sb="9" eb="10">
      <t>ハナ</t>
    </rPh>
    <phoneticPr fontId="2"/>
  </si>
  <si>
    <t>高見石・白駒池(山と温泉・ﾊﾞｽ）</t>
    <rPh sb="0" eb="2">
      <t>タカミ</t>
    </rPh>
    <rPh sb="2" eb="3">
      <t>イシ</t>
    </rPh>
    <rPh sb="4" eb="6">
      <t>シロコマ</t>
    </rPh>
    <rPh sb="6" eb="7">
      <t>イケ</t>
    </rPh>
    <rPh sb="8" eb="9">
      <t>ヤマ</t>
    </rPh>
    <rPh sb="10" eb="12">
      <t>オンセン</t>
    </rPh>
    <phoneticPr fontId="2"/>
  </si>
  <si>
    <t>広沢寺(ﾄﾚﾆﾝｸﾞ⑮）</t>
    <rPh sb="0" eb="3">
      <t>コウタクジ</t>
    </rPh>
    <phoneticPr fontId="2"/>
  </si>
  <si>
    <t>乾徳山</t>
    <rPh sb="0" eb="1">
      <t>カワ</t>
    </rPh>
    <rPh sb="1" eb="2">
      <t>トク</t>
    </rPh>
    <rPh sb="2" eb="3">
      <t>サン</t>
    </rPh>
    <phoneticPr fontId="2"/>
  </si>
  <si>
    <t>権現裏ﾙｰﾄ～塩地窪ノ頭</t>
    <rPh sb="0" eb="2">
      <t>ゴンゲン</t>
    </rPh>
    <rPh sb="2" eb="3">
      <t>ウラ</t>
    </rPh>
    <rPh sb="7" eb="8">
      <t>シオ</t>
    </rPh>
    <rPh sb="8" eb="9">
      <t>チ</t>
    </rPh>
    <rPh sb="9" eb="10">
      <t>クボ</t>
    </rPh>
    <rPh sb="11" eb="12">
      <t>カシラ</t>
    </rPh>
    <phoneticPr fontId="2"/>
  </si>
  <si>
    <t>三ッ峠～天上山</t>
    <rPh sb="0" eb="3">
      <t>ミツトウゲ</t>
    </rPh>
    <rPh sb="4" eb="6">
      <t>テンジョウ</t>
    </rPh>
    <rPh sb="6" eb="7">
      <t>サン</t>
    </rPh>
    <phoneticPr fontId="2"/>
  </si>
  <si>
    <t>早池峰山・五葉山</t>
    <rPh sb="0" eb="3">
      <t>ハヤチネ</t>
    </rPh>
    <rPh sb="3" eb="4">
      <t>ヤマ</t>
    </rPh>
    <rPh sb="5" eb="7">
      <t>ゴヨウ</t>
    </rPh>
    <rPh sb="7" eb="8">
      <t>サン</t>
    </rPh>
    <phoneticPr fontId="2"/>
  </si>
  <si>
    <t>櫛形山（ﾊﾞｽ）</t>
    <rPh sb="0" eb="2">
      <t>クシガタ</t>
    </rPh>
    <rPh sb="2" eb="3">
      <t>ヤマ</t>
    </rPh>
    <phoneticPr fontId="2"/>
  </si>
  <si>
    <t>甲州街道⑨（ﾊﾞｽ）</t>
    <rPh sb="0" eb="2">
      <t>コウシュウ</t>
    </rPh>
    <rPh sb="2" eb="4">
      <t>カイドウ</t>
    </rPh>
    <phoneticPr fontId="2"/>
  </si>
  <si>
    <t>太平山～晃石山</t>
    <rPh sb="0" eb="2">
      <t>タイヘイ</t>
    </rPh>
    <rPh sb="2" eb="3">
      <t>ザン</t>
    </rPh>
    <rPh sb="4" eb="5">
      <t>コウ</t>
    </rPh>
    <rPh sb="5" eb="6">
      <t>イシ</t>
    </rPh>
    <rPh sb="6" eb="7">
      <t>ヤマ</t>
    </rPh>
    <phoneticPr fontId="2"/>
  </si>
  <si>
    <t>小金沢連嶺・雁ヶ腹摺山</t>
    <rPh sb="0" eb="3">
      <t>コガネザワ</t>
    </rPh>
    <rPh sb="3" eb="4">
      <t>レン</t>
    </rPh>
    <rPh sb="4" eb="5">
      <t>レイ</t>
    </rPh>
    <rPh sb="6" eb="7">
      <t>ガン</t>
    </rPh>
    <rPh sb="8" eb="9">
      <t>ハラ</t>
    </rPh>
    <rPh sb="9" eb="10">
      <t>スリ</t>
    </rPh>
    <rPh sb="10" eb="11">
      <t>ヤマ</t>
    </rPh>
    <phoneticPr fontId="2"/>
  </si>
  <si>
    <t>鷹取ｸﾗｲﾐﾝｸﾞ⑫</t>
    <rPh sb="0" eb="2">
      <t>タカトリ</t>
    </rPh>
    <phoneticPr fontId="2"/>
  </si>
  <si>
    <t>鎌倉歴史探訪(私の定例⑪）</t>
    <rPh sb="0" eb="2">
      <t>カマクラ</t>
    </rPh>
    <rPh sb="2" eb="4">
      <t>レキシ</t>
    </rPh>
    <rPh sb="4" eb="5">
      <t>タン</t>
    </rPh>
    <rPh sb="5" eb="6">
      <t>ホウ</t>
    </rPh>
    <rPh sb="7" eb="8">
      <t>ワタシ</t>
    </rPh>
    <rPh sb="9" eb="11">
      <t>テイレイ</t>
    </rPh>
    <phoneticPr fontId="2"/>
  </si>
  <si>
    <t>塩の道③（信濃大町からﾊﾞｽ）</t>
    <rPh sb="0" eb="1">
      <t>シオ</t>
    </rPh>
    <rPh sb="2" eb="3">
      <t>ミチ</t>
    </rPh>
    <rPh sb="5" eb="7">
      <t>シナノ</t>
    </rPh>
    <rPh sb="7" eb="9">
      <t>オオマチ</t>
    </rPh>
    <phoneticPr fontId="2"/>
  </si>
  <si>
    <t>猫魔ｹ岳・磐梯山(ﾊﾞｽ）</t>
    <rPh sb="0" eb="1">
      <t>ネコ</t>
    </rPh>
    <rPh sb="1" eb="2">
      <t>マ</t>
    </rPh>
    <rPh sb="3" eb="4">
      <t>タケ</t>
    </rPh>
    <rPh sb="5" eb="8">
      <t>バンダイサン</t>
    </rPh>
    <phoneticPr fontId="2"/>
  </si>
  <si>
    <t>さきたま古墳と古代蓮（ﾊﾞｽ）</t>
    <rPh sb="4" eb="6">
      <t>コフン</t>
    </rPh>
    <rPh sb="7" eb="9">
      <t>コダイ</t>
    </rPh>
    <rPh sb="9" eb="10">
      <t>ハス</t>
    </rPh>
    <phoneticPr fontId="2"/>
  </si>
  <si>
    <t>箱根・湯坂路～お玉ヶ池</t>
    <rPh sb="0" eb="2">
      <t>ハコネ</t>
    </rPh>
    <rPh sb="3" eb="4">
      <t>ユ</t>
    </rPh>
    <rPh sb="4" eb="5">
      <t>サカ</t>
    </rPh>
    <rPh sb="5" eb="6">
      <t>ジ</t>
    </rPh>
    <rPh sb="8" eb="9">
      <t>タマ</t>
    </rPh>
    <rPh sb="10" eb="11">
      <t>イケ</t>
    </rPh>
    <phoneticPr fontId="2"/>
  </si>
  <si>
    <t>棒ノ嶺～惣岳山</t>
    <rPh sb="0" eb="1">
      <t>ボウ</t>
    </rPh>
    <rPh sb="2" eb="3">
      <t>レイ</t>
    </rPh>
    <rPh sb="4" eb="5">
      <t>ソウ</t>
    </rPh>
    <rPh sb="5" eb="6">
      <t>ダケ</t>
    </rPh>
    <rPh sb="6" eb="7">
      <t>ヤマ</t>
    </rPh>
    <phoneticPr fontId="2"/>
  </si>
  <si>
    <t>裏妙義谷急山</t>
    <rPh sb="0" eb="1">
      <t>ウラ</t>
    </rPh>
    <rPh sb="1" eb="3">
      <t>ミョウギ</t>
    </rPh>
    <rPh sb="3" eb="4">
      <t>タニ</t>
    </rPh>
    <rPh sb="4" eb="5">
      <t>キュウ</t>
    </rPh>
    <rPh sb="5" eb="6">
      <t>ヤマ</t>
    </rPh>
    <phoneticPr fontId="2"/>
  </si>
  <si>
    <t>ﾁﾛﾙ･ﾄﾞﾛﾐﾃ</t>
    <phoneticPr fontId="2"/>
  </si>
  <si>
    <t>御岳山滝巡り</t>
    <rPh sb="0" eb="3">
      <t>ミタケサン</t>
    </rPh>
    <rPh sb="3" eb="4">
      <t>タキ</t>
    </rPh>
    <rPh sb="4" eb="5">
      <t>メグ</t>
    </rPh>
    <phoneticPr fontId="2"/>
  </si>
  <si>
    <t>秋田駒ヶ岳縦走</t>
    <rPh sb="0" eb="2">
      <t>アキタ</t>
    </rPh>
    <rPh sb="2" eb="5">
      <t>コマガタケ</t>
    </rPh>
    <rPh sb="5" eb="7">
      <t>ジュウソウ</t>
    </rPh>
    <phoneticPr fontId="2"/>
  </si>
  <si>
    <r>
      <t>硫黄岳～赤岳</t>
    </r>
    <r>
      <rPr>
        <sz val="9"/>
        <rFont val="ＭＳ Ｐゴシック"/>
        <family val="3"/>
        <charset val="128"/>
      </rPr>
      <t>（花）</t>
    </r>
    <rPh sb="0" eb="2">
      <t>イオウ</t>
    </rPh>
    <rPh sb="2" eb="3">
      <t>ダケ</t>
    </rPh>
    <rPh sb="4" eb="5">
      <t>アカ</t>
    </rPh>
    <rPh sb="5" eb="6">
      <t>ダケ</t>
    </rPh>
    <rPh sb="7" eb="8">
      <t>ハナ</t>
    </rPh>
    <phoneticPr fontId="2"/>
  </si>
  <si>
    <r>
      <t>分水嶺</t>
    </r>
    <r>
      <rPr>
        <sz val="9"/>
        <rFont val="ＭＳ Ｐゴシック"/>
        <family val="3"/>
        <charset val="128"/>
      </rPr>
      <t>（33）天狗岳～横岳</t>
    </r>
    <rPh sb="0" eb="3">
      <t>ブンスイレイ</t>
    </rPh>
    <rPh sb="7" eb="9">
      <t>テング</t>
    </rPh>
    <rPh sb="9" eb="10">
      <t>ダケ</t>
    </rPh>
    <rPh sb="11" eb="13">
      <t>ヨコダケ</t>
    </rPh>
    <phoneticPr fontId="2"/>
  </si>
  <si>
    <t>早池峰山・秋田駒ヶ岳</t>
    <rPh sb="0" eb="3">
      <t>ハヤチネ</t>
    </rPh>
    <rPh sb="3" eb="4">
      <t>ヤマ</t>
    </rPh>
    <rPh sb="5" eb="7">
      <t>アキタ</t>
    </rPh>
    <rPh sb="7" eb="10">
      <t>コマガタケ</t>
    </rPh>
    <phoneticPr fontId="2"/>
  </si>
  <si>
    <t>真鶴半島（公園）</t>
    <rPh sb="0" eb="2">
      <t>マナヅル</t>
    </rPh>
    <rPh sb="2" eb="4">
      <t>ハントウ</t>
    </rPh>
    <rPh sb="5" eb="7">
      <t>コウエン</t>
    </rPh>
    <phoneticPr fontId="2"/>
  </si>
  <si>
    <t>八海山</t>
    <rPh sb="0" eb="3">
      <t>ハッカイサン</t>
    </rPh>
    <phoneticPr fontId="2"/>
  </si>
  <si>
    <t>八甲田山～奥入瀬（ﾃﾝﾄ）</t>
    <rPh sb="0" eb="3">
      <t>ハッコウダ</t>
    </rPh>
    <rPh sb="3" eb="4">
      <t>サン</t>
    </rPh>
    <rPh sb="5" eb="8">
      <t>オイラセ</t>
    </rPh>
    <phoneticPr fontId="2"/>
  </si>
  <si>
    <t>稲子岳南稜左ｶﾝﾃ</t>
    <rPh sb="0" eb="2">
      <t>イナコ</t>
    </rPh>
    <rPh sb="2" eb="3">
      <t>ダケ</t>
    </rPh>
    <rPh sb="3" eb="4">
      <t>ナン</t>
    </rPh>
    <rPh sb="4" eb="5">
      <t>リョウ</t>
    </rPh>
    <rPh sb="5" eb="6">
      <t>ヒダリ</t>
    </rPh>
    <phoneticPr fontId="2"/>
  </si>
  <si>
    <t>油壺～三崎港</t>
    <rPh sb="0" eb="2">
      <t>アブラツボ</t>
    </rPh>
    <rPh sb="3" eb="5">
      <t>ミサキ</t>
    </rPh>
    <rPh sb="5" eb="6">
      <t>コウ</t>
    </rPh>
    <phoneticPr fontId="2"/>
  </si>
  <si>
    <t>塩見岳～間ノ岳～北岳</t>
    <rPh sb="0" eb="2">
      <t>シオミ</t>
    </rPh>
    <rPh sb="2" eb="3">
      <t>ダケ</t>
    </rPh>
    <rPh sb="4" eb="5">
      <t>アイ</t>
    </rPh>
    <rPh sb="6" eb="7">
      <t>ダケ</t>
    </rPh>
    <rPh sb="8" eb="9">
      <t>キタ</t>
    </rPh>
    <rPh sb="9" eb="10">
      <t>ダケ</t>
    </rPh>
    <phoneticPr fontId="2"/>
  </si>
  <si>
    <t>金沢八景～称名寺</t>
    <rPh sb="0" eb="4">
      <t>カナザワハッケイ</t>
    </rPh>
    <rPh sb="5" eb="6">
      <t>ショウ</t>
    </rPh>
    <rPh sb="6" eb="7">
      <t>メイ</t>
    </rPh>
    <rPh sb="7" eb="8">
      <t>ジ</t>
    </rPh>
    <phoneticPr fontId="2"/>
  </si>
  <si>
    <t>白妙山</t>
    <rPh sb="0" eb="2">
      <t>シロタエ</t>
    </rPh>
    <rPh sb="2" eb="3">
      <t>ヤマ</t>
    </rPh>
    <phoneticPr fontId="2"/>
  </si>
  <si>
    <t>富士山お中道（ﾊﾞｽ）</t>
    <rPh sb="0" eb="3">
      <t>フジサン</t>
    </rPh>
    <rPh sb="4" eb="5">
      <t>ナカ</t>
    </rPh>
    <rPh sb="5" eb="6">
      <t>ミチ</t>
    </rPh>
    <phoneticPr fontId="2"/>
  </si>
  <si>
    <t>ﾏｽｷ嵐沢遡行</t>
    <rPh sb="3" eb="4">
      <t>アラシ</t>
    </rPh>
    <rPh sb="4" eb="5">
      <t>サワ</t>
    </rPh>
    <rPh sb="5" eb="7">
      <t>ソコウ</t>
    </rPh>
    <phoneticPr fontId="2"/>
  </si>
  <si>
    <t>大朝日岳～以東岳</t>
    <rPh sb="0" eb="1">
      <t>ダイ</t>
    </rPh>
    <rPh sb="1" eb="4">
      <t>アサヒダケ</t>
    </rPh>
    <rPh sb="5" eb="7">
      <t>イトウ</t>
    </rPh>
    <rPh sb="7" eb="8">
      <t>ダケ</t>
    </rPh>
    <phoneticPr fontId="2"/>
  </si>
  <si>
    <t>日向山～鋸岳</t>
    <rPh sb="0" eb="2">
      <t>ヒュウガ</t>
    </rPh>
    <rPh sb="2" eb="3">
      <t>ヤマ</t>
    </rPh>
    <rPh sb="4" eb="5">
      <t>ノコギリ</t>
    </rPh>
    <rPh sb="5" eb="6">
      <t>ダケ</t>
    </rPh>
    <phoneticPr fontId="2"/>
  </si>
  <si>
    <t>高畑山～倉岳山</t>
    <rPh sb="0" eb="1">
      <t>タカ</t>
    </rPh>
    <rPh sb="1" eb="3">
      <t>ハタヤマ</t>
    </rPh>
    <rPh sb="4" eb="5">
      <t>クラ</t>
    </rPh>
    <rPh sb="5" eb="6">
      <t>ダケ</t>
    </rPh>
    <rPh sb="6" eb="7">
      <t>ヤマ</t>
    </rPh>
    <phoneticPr fontId="2"/>
  </si>
  <si>
    <t>衣張山～名越切通し（鎌倉）</t>
    <rPh sb="0" eb="1">
      <t>イ</t>
    </rPh>
    <rPh sb="1" eb="2">
      <t>ハ</t>
    </rPh>
    <rPh sb="2" eb="3">
      <t>ヤマ</t>
    </rPh>
    <rPh sb="4" eb="6">
      <t>ナゴシ</t>
    </rPh>
    <rPh sb="6" eb="7">
      <t>キリ</t>
    </rPh>
    <rPh sb="7" eb="8">
      <t>トオ</t>
    </rPh>
    <rPh sb="10" eb="12">
      <t>カマクラ</t>
    </rPh>
    <phoneticPr fontId="2"/>
  </si>
  <si>
    <t>越前岳</t>
    <rPh sb="0" eb="2">
      <t>エチゼン</t>
    </rPh>
    <rPh sb="2" eb="3">
      <t>ダケ</t>
    </rPh>
    <phoneticPr fontId="2"/>
  </si>
  <si>
    <t>八ヶ岳縦走</t>
    <rPh sb="0" eb="3">
      <t>ヤツガタケ</t>
    </rPh>
    <rPh sb="3" eb="5">
      <t>ジュウソウ</t>
    </rPh>
    <phoneticPr fontId="2"/>
  </si>
  <si>
    <t>鹿島槍ヶ岳（ゆっくり・ﾊﾞｽ）</t>
    <rPh sb="0" eb="2">
      <t>カシマ</t>
    </rPh>
    <rPh sb="2" eb="5">
      <t>ヤリガタケ</t>
    </rPh>
    <phoneticPr fontId="2"/>
  </si>
  <si>
    <t>針ノ木岳～赤沢岳（ﾃﾝﾄ）</t>
    <rPh sb="0" eb="1">
      <t>ハリ</t>
    </rPh>
    <rPh sb="2" eb="3">
      <t>キ</t>
    </rPh>
    <rPh sb="3" eb="4">
      <t>ダケ</t>
    </rPh>
    <rPh sb="5" eb="7">
      <t>アカザワ</t>
    </rPh>
    <rPh sb="7" eb="8">
      <t>ダケ</t>
    </rPh>
    <phoneticPr fontId="2"/>
  </si>
  <si>
    <t>爺ｹ岳・五竜岳（ﾃﾝﾄ）</t>
    <rPh sb="0" eb="1">
      <t>ジイ</t>
    </rPh>
    <rPh sb="2" eb="3">
      <t>タケ</t>
    </rPh>
    <rPh sb="4" eb="5">
      <t>ゴ</t>
    </rPh>
    <rPh sb="5" eb="6">
      <t>リュウ</t>
    </rPh>
    <rPh sb="6" eb="7">
      <t>ダケ</t>
    </rPh>
    <phoneticPr fontId="2"/>
  </si>
  <si>
    <t>双六岳～槍ヶ岳</t>
    <rPh sb="0" eb="2">
      <t>スゴロク</t>
    </rPh>
    <rPh sb="2" eb="3">
      <t>ダケ</t>
    </rPh>
    <rPh sb="4" eb="7">
      <t>ヤリガタケ</t>
    </rPh>
    <phoneticPr fontId="2"/>
  </si>
  <si>
    <t>五竜岳・唐松岳（ﾃﾝﾄ）</t>
    <rPh sb="0" eb="3">
      <t>ゴリュウダケ</t>
    </rPh>
    <rPh sb="4" eb="6">
      <t>カラマツ</t>
    </rPh>
    <rPh sb="6" eb="7">
      <t>ダケ</t>
    </rPh>
    <phoneticPr fontId="2"/>
  </si>
  <si>
    <t>八方～唐松岳（ゆっくり・ﾊﾞｽ）</t>
    <rPh sb="0" eb="2">
      <t>ハッポウ</t>
    </rPh>
    <rPh sb="3" eb="5">
      <t>カラマツ</t>
    </rPh>
    <rPh sb="5" eb="6">
      <t>ダケ</t>
    </rPh>
    <phoneticPr fontId="2"/>
  </si>
  <si>
    <t>芝山古墳群～成東駅</t>
    <rPh sb="0" eb="1">
      <t>シバ</t>
    </rPh>
    <rPh sb="1" eb="2">
      <t>ヤマ</t>
    </rPh>
    <rPh sb="2" eb="4">
      <t>コフン</t>
    </rPh>
    <rPh sb="4" eb="5">
      <t>グン</t>
    </rPh>
    <rPh sb="6" eb="9">
      <t>ナルトウエキ</t>
    </rPh>
    <phoneticPr fontId="2"/>
  </si>
  <si>
    <t>唐松岳～白馬岳</t>
    <rPh sb="0" eb="2">
      <t>カラマツ</t>
    </rPh>
    <rPh sb="2" eb="3">
      <t>ダケ</t>
    </rPh>
    <rPh sb="4" eb="7">
      <t>シロウマダケ</t>
    </rPh>
    <phoneticPr fontId="2"/>
  </si>
  <si>
    <t>白馬岳（ゆっくり・ﾊﾞｽ）</t>
    <rPh sb="0" eb="3">
      <t>シロウマダケ</t>
    </rPh>
    <phoneticPr fontId="2"/>
  </si>
  <si>
    <t>谷川ﾋﾂｺﾞｰ沢</t>
    <rPh sb="0" eb="2">
      <t>タニガワ</t>
    </rPh>
    <rPh sb="7" eb="8">
      <t>サワ</t>
    </rPh>
    <phoneticPr fontId="2"/>
  </si>
  <si>
    <t>白馬岳～朝日岳</t>
    <rPh sb="0" eb="3">
      <t>シロウマダケ</t>
    </rPh>
    <rPh sb="4" eb="7">
      <t>アサヒダケ</t>
    </rPh>
    <phoneticPr fontId="2"/>
  </si>
  <si>
    <t>栂池公園こども自然教室（ﾊﾞｽ）</t>
    <rPh sb="0" eb="2">
      <t>ツガイケ</t>
    </rPh>
    <rPh sb="2" eb="4">
      <t>コウエン</t>
    </rPh>
    <rPh sb="7" eb="9">
      <t>シゼン</t>
    </rPh>
    <rPh sb="9" eb="11">
      <t>キョウシツ</t>
    </rPh>
    <phoneticPr fontId="2"/>
  </si>
  <si>
    <t>いい日旅たち（野反湖～万座・ﾊﾞｽ）</t>
    <rPh sb="2" eb="3">
      <t>ヒ</t>
    </rPh>
    <rPh sb="3" eb="4">
      <t>タビ</t>
    </rPh>
    <rPh sb="7" eb="10">
      <t>ノゾリコ</t>
    </rPh>
    <rPh sb="11" eb="13">
      <t>マンザ</t>
    </rPh>
    <phoneticPr fontId="2"/>
  </si>
  <si>
    <t>苗場山～佐武流山～鳥甲山</t>
    <rPh sb="0" eb="2">
      <t>ナエバ</t>
    </rPh>
    <rPh sb="2" eb="3">
      <t>サン</t>
    </rPh>
    <rPh sb="4" eb="6">
      <t>サタケ</t>
    </rPh>
    <rPh sb="6" eb="8">
      <t>ナガレヤマ</t>
    </rPh>
    <rPh sb="9" eb="10">
      <t>トリ</t>
    </rPh>
    <rPh sb="10" eb="11">
      <t>コウ</t>
    </rPh>
    <rPh sb="11" eb="12">
      <t>ヤマ</t>
    </rPh>
    <phoneticPr fontId="2"/>
  </si>
  <si>
    <t>黒戸尾根～鋸岳</t>
    <rPh sb="0" eb="1">
      <t>クロ</t>
    </rPh>
    <rPh sb="1" eb="2">
      <t>コ</t>
    </rPh>
    <rPh sb="2" eb="4">
      <t>オネ</t>
    </rPh>
    <rPh sb="5" eb="6">
      <t>ノコギリ</t>
    </rPh>
    <rPh sb="6" eb="7">
      <t>ダケ</t>
    </rPh>
    <phoneticPr fontId="2"/>
  </si>
  <si>
    <t>光岳～上河内岳</t>
    <rPh sb="0" eb="1">
      <t>ヒカリ</t>
    </rPh>
    <rPh sb="1" eb="2">
      <t>ダケ</t>
    </rPh>
    <rPh sb="3" eb="4">
      <t>カミ</t>
    </rPh>
    <rPh sb="4" eb="6">
      <t>カワチ</t>
    </rPh>
    <rPh sb="6" eb="7">
      <t>ダケ</t>
    </rPh>
    <phoneticPr fontId="2"/>
  </si>
  <si>
    <t>玄倉川遡行</t>
    <rPh sb="0" eb="1">
      <t>クロ</t>
    </rPh>
    <rPh sb="1" eb="2">
      <t>クラ</t>
    </rPh>
    <rPh sb="2" eb="3">
      <t>カワ</t>
    </rPh>
    <rPh sb="3" eb="5">
      <t>ソコウ</t>
    </rPh>
    <phoneticPr fontId="2"/>
  </si>
  <si>
    <t>薬師岳・雲ノ平</t>
    <rPh sb="0" eb="3">
      <t>ヤクシダケ</t>
    </rPh>
    <rPh sb="4" eb="5">
      <t>クモ</t>
    </rPh>
    <rPh sb="6" eb="7">
      <t>ダイラ</t>
    </rPh>
    <phoneticPr fontId="2"/>
  </si>
  <si>
    <t>御岳山～上高岩山～鍋割山</t>
    <rPh sb="0" eb="3">
      <t>ミタケサン</t>
    </rPh>
    <rPh sb="4" eb="5">
      <t>カミ</t>
    </rPh>
    <rPh sb="5" eb="7">
      <t>タカイワ</t>
    </rPh>
    <rPh sb="7" eb="8">
      <t>ヤマ</t>
    </rPh>
    <rPh sb="9" eb="10">
      <t>ナベ</t>
    </rPh>
    <rPh sb="10" eb="11">
      <t>ワ</t>
    </rPh>
    <rPh sb="11" eb="12">
      <t>ヤマ</t>
    </rPh>
    <phoneticPr fontId="2"/>
  </si>
  <si>
    <t>三ッ峠（花）</t>
    <rPh sb="0" eb="3">
      <t>ミツトウゲ</t>
    </rPh>
    <rPh sb="4" eb="5">
      <t>ハナ</t>
    </rPh>
    <phoneticPr fontId="2"/>
  </si>
  <si>
    <t>南ｱﾙﾌﾟｽ赤石沢遡行</t>
    <rPh sb="0" eb="1">
      <t>ミナミ</t>
    </rPh>
    <rPh sb="6" eb="8">
      <t>アカイシ</t>
    </rPh>
    <rPh sb="8" eb="9">
      <t>サワ</t>
    </rPh>
    <rPh sb="9" eb="11">
      <t>ソコウ</t>
    </rPh>
    <phoneticPr fontId="2"/>
  </si>
  <si>
    <t>御岳山</t>
    <rPh sb="0" eb="3">
      <t>ミタケサン</t>
    </rPh>
    <phoneticPr fontId="2"/>
  </si>
  <si>
    <t>大菩薩嶺（花･ﾊﾞｽ）</t>
    <rPh sb="0" eb="4">
      <t>ダイボサツレイ</t>
    </rPh>
    <rPh sb="5" eb="6">
      <t>ハナ</t>
    </rPh>
    <phoneticPr fontId="2"/>
  </si>
  <si>
    <t>北鎌尾根</t>
    <rPh sb="0" eb="1">
      <t>キタ</t>
    </rPh>
    <rPh sb="1" eb="2">
      <t>カマ</t>
    </rPh>
    <rPh sb="2" eb="4">
      <t>オネ</t>
    </rPh>
    <phoneticPr fontId="2"/>
  </si>
  <si>
    <t>鳳凰三山（夏山定例）</t>
    <rPh sb="0" eb="1">
      <t>ホウ</t>
    </rPh>
    <rPh sb="1" eb="2">
      <t>オウ</t>
    </rPh>
    <rPh sb="2" eb="4">
      <t>サンザン</t>
    </rPh>
    <rPh sb="5" eb="7">
      <t>ナツヤマ</t>
    </rPh>
    <rPh sb="7" eb="9">
      <t>テイレイ</t>
    </rPh>
    <phoneticPr fontId="2"/>
  </si>
  <si>
    <t>宝川ﾅﾙﾐｽﾞ沢</t>
    <rPh sb="0" eb="2">
      <t>タカラガワ</t>
    </rPh>
    <rPh sb="7" eb="8">
      <t>サワ</t>
    </rPh>
    <phoneticPr fontId="2"/>
  </si>
  <si>
    <t>燕岳～槍ヶ岳（ﾃﾝﾄ）</t>
    <rPh sb="0" eb="2">
      <t>ツバクロダケ</t>
    </rPh>
    <rPh sb="3" eb="6">
      <t>ヤリガタケ</t>
    </rPh>
    <phoneticPr fontId="2"/>
  </si>
  <si>
    <t>荒崎公園～ｿﾚｲﾕの丘</t>
    <rPh sb="0" eb="2">
      <t>アラサキ</t>
    </rPh>
    <rPh sb="2" eb="4">
      <t>コウエン</t>
    </rPh>
    <rPh sb="10" eb="11">
      <t>オカ</t>
    </rPh>
    <phoneticPr fontId="2"/>
  </si>
  <si>
    <t>鬼石沢遡行</t>
    <rPh sb="0" eb="1">
      <t>オニ</t>
    </rPh>
    <rPh sb="1" eb="2">
      <t>イシ</t>
    </rPh>
    <rPh sb="2" eb="3">
      <t>サワ</t>
    </rPh>
    <rPh sb="3" eb="5">
      <t>ソコウ</t>
    </rPh>
    <phoneticPr fontId="2"/>
  </si>
  <si>
    <t>前穂高北尾根（涸沢合宿）</t>
    <rPh sb="0" eb="1">
      <t>マエ</t>
    </rPh>
    <rPh sb="1" eb="3">
      <t>ホダカ</t>
    </rPh>
    <rPh sb="3" eb="4">
      <t>キタ</t>
    </rPh>
    <rPh sb="4" eb="6">
      <t>オネ</t>
    </rPh>
    <rPh sb="7" eb="9">
      <t>カラサワ</t>
    </rPh>
    <rPh sb="9" eb="10">
      <t>ゴウ</t>
    </rPh>
    <rPh sb="10" eb="11">
      <t>シュク</t>
    </rPh>
    <phoneticPr fontId="2"/>
  </si>
  <si>
    <t>霧ヶ峰（ﾃﾝﾄ泊体験）</t>
    <rPh sb="0" eb="3">
      <t>キリガミネ</t>
    </rPh>
    <rPh sb="7" eb="8">
      <t>ハク</t>
    </rPh>
    <rPh sb="8" eb="10">
      <t>タイケン</t>
    </rPh>
    <phoneticPr fontId="2"/>
  </si>
  <si>
    <t>前穂高、奥穂高・焼岳（山と温泉）</t>
    <rPh sb="0" eb="1">
      <t>マエ</t>
    </rPh>
    <rPh sb="1" eb="3">
      <t>ホダカ</t>
    </rPh>
    <rPh sb="4" eb="5">
      <t>オク</t>
    </rPh>
    <rPh sb="5" eb="7">
      <t>ホダカ</t>
    </rPh>
    <rPh sb="8" eb="10">
      <t>ヤケダケ</t>
    </rPh>
    <rPh sb="11" eb="12">
      <t>ヤマ</t>
    </rPh>
    <rPh sb="13" eb="15">
      <t>オンセン</t>
    </rPh>
    <phoneticPr fontId="2"/>
  </si>
  <si>
    <t>宝永山（ﾊﾞｽ）</t>
    <rPh sb="0" eb="2">
      <t>ホウエイ</t>
    </rPh>
    <rPh sb="2" eb="3">
      <t>ザン</t>
    </rPh>
    <phoneticPr fontId="2"/>
  </si>
  <si>
    <t>岩手山</t>
    <rPh sb="0" eb="2">
      <t>イワテ</t>
    </rPh>
    <rPh sb="2" eb="3">
      <t>ヤマ</t>
    </rPh>
    <phoneticPr fontId="2"/>
  </si>
  <si>
    <t>涸沢集中・滝谷ﾄﾞｰﾑ中央稜</t>
    <rPh sb="0" eb="2">
      <t>カラサワ</t>
    </rPh>
    <rPh sb="2" eb="4">
      <t>シュウチュウ</t>
    </rPh>
    <rPh sb="5" eb="7">
      <t>タキタニ</t>
    </rPh>
    <rPh sb="11" eb="13">
      <t>チュウオウ</t>
    </rPh>
    <rPh sb="13" eb="14">
      <t>リョウ</t>
    </rPh>
    <phoneticPr fontId="2"/>
  </si>
  <si>
    <t>芦ノ湖西岸</t>
    <rPh sb="0" eb="1">
      <t>アシ</t>
    </rPh>
    <rPh sb="2" eb="3">
      <t>コ</t>
    </rPh>
    <rPh sb="3" eb="5">
      <t>セイガン</t>
    </rPh>
    <phoneticPr fontId="2"/>
  </si>
  <si>
    <t>竜門峡</t>
    <rPh sb="0" eb="1">
      <t>リュウ</t>
    </rPh>
    <rPh sb="1" eb="2">
      <t>モン</t>
    </rPh>
    <rPh sb="2" eb="3">
      <t>キョウ</t>
    </rPh>
    <phoneticPr fontId="2"/>
  </si>
  <si>
    <t>乗鞍岳・御嶽山（ﾊﾞｽ）</t>
    <rPh sb="0" eb="3">
      <t>ノリクラダケ</t>
    </rPh>
    <rPh sb="4" eb="6">
      <t>ミタケ</t>
    </rPh>
    <rPh sb="6" eb="7">
      <t>ヤマ</t>
    </rPh>
    <phoneticPr fontId="2"/>
  </si>
  <si>
    <t>焼石岳（ﾃﾝﾄ）</t>
    <rPh sb="0" eb="2">
      <t>ヤケイシ</t>
    </rPh>
    <rPh sb="2" eb="3">
      <t>ダケ</t>
    </rPh>
    <phoneticPr fontId="2"/>
  </si>
  <si>
    <t>裏銀座～嵩ヶ岳</t>
    <rPh sb="0" eb="1">
      <t>ウラ</t>
    </rPh>
    <rPh sb="1" eb="3">
      <t>ギンザ</t>
    </rPh>
    <rPh sb="4" eb="5">
      <t>カサ</t>
    </rPh>
    <rPh sb="6" eb="7">
      <t>タケ</t>
    </rPh>
    <phoneticPr fontId="2"/>
  </si>
  <si>
    <t>南八ヶ岳縦走</t>
    <rPh sb="0" eb="1">
      <t>ミナミ</t>
    </rPh>
    <rPh sb="1" eb="4">
      <t>ヤツガタケ</t>
    </rPh>
    <rPh sb="4" eb="6">
      <t>ジュウソウ</t>
    </rPh>
    <phoneticPr fontId="2"/>
  </si>
  <si>
    <t>大蔵高丸（花）</t>
    <rPh sb="0" eb="2">
      <t>オオクラ</t>
    </rPh>
    <rPh sb="2" eb="4">
      <t>タカマル</t>
    </rPh>
    <rPh sb="5" eb="6">
      <t>ハナ</t>
    </rPh>
    <phoneticPr fontId="2"/>
  </si>
  <si>
    <t>笹子雁ヶ腹摺山</t>
    <rPh sb="0" eb="2">
      <t>ササゴ</t>
    </rPh>
    <rPh sb="2" eb="3">
      <t>ガン</t>
    </rPh>
    <rPh sb="4" eb="5">
      <t>ハラ</t>
    </rPh>
    <rPh sb="5" eb="6">
      <t>スリ</t>
    </rPh>
    <rPh sb="6" eb="7">
      <t>ヤマ</t>
    </rPh>
    <phoneticPr fontId="2"/>
  </si>
  <si>
    <t>鎌倉中央公園（公園）</t>
    <rPh sb="0" eb="2">
      <t>カマクラ</t>
    </rPh>
    <rPh sb="2" eb="4">
      <t>チュウオウ</t>
    </rPh>
    <rPh sb="4" eb="6">
      <t>コウエン</t>
    </rPh>
    <rPh sb="7" eb="9">
      <t>コウエン</t>
    </rPh>
    <phoneticPr fontId="2"/>
  </si>
  <si>
    <t>麻生山～権現山～雨降山</t>
    <rPh sb="0" eb="2">
      <t>アサオ</t>
    </rPh>
    <rPh sb="2" eb="3">
      <t>ヤマ</t>
    </rPh>
    <rPh sb="4" eb="6">
      <t>ゴンゲン</t>
    </rPh>
    <rPh sb="6" eb="7">
      <t>ヤマ</t>
    </rPh>
    <rPh sb="8" eb="9">
      <t>アメ</t>
    </rPh>
    <rPh sb="9" eb="10">
      <t>フ</t>
    </rPh>
    <rPh sb="10" eb="11">
      <t>ヤマ</t>
    </rPh>
    <phoneticPr fontId="2"/>
  </si>
  <si>
    <t>苗場山</t>
    <rPh sb="0" eb="2">
      <t>ナエバ</t>
    </rPh>
    <rPh sb="2" eb="3">
      <t>サン</t>
    </rPh>
    <phoneticPr fontId="2"/>
  </si>
  <si>
    <t>駒ヶ岳～神山（低山）</t>
    <rPh sb="0" eb="3">
      <t>コマガタケ</t>
    </rPh>
    <rPh sb="4" eb="5">
      <t>カミ</t>
    </rPh>
    <rPh sb="5" eb="6">
      <t>ヤマ</t>
    </rPh>
    <rPh sb="7" eb="9">
      <t>テイザン</t>
    </rPh>
    <phoneticPr fontId="2"/>
  </si>
  <si>
    <t>南大菩薩・滝子山（花）</t>
    <rPh sb="0" eb="1">
      <t>ミナミ</t>
    </rPh>
    <rPh sb="1" eb="4">
      <t>ダイボサツ</t>
    </rPh>
    <rPh sb="5" eb="6">
      <t>タキ</t>
    </rPh>
    <rPh sb="6" eb="7">
      <t>コ</t>
    </rPh>
    <rPh sb="7" eb="8">
      <t>ヤマ</t>
    </rPh>
    <rPh sb="9" eb="10">
      <t>ハナ</t>
    </rPh>
    <phoneticPr fontId="2"/>
  </si>
  <si>
    <t>燕岳～常念岳～蝶ｹ岳</t>
    <rPh sb="0" eb="2">
      <t>ツバクロダケ</t>
    </rPh>
    <rPh sb="3" eb="5">
      <t>ジョウネン</t>
    </rPh>
    <rPh sb="5" eb="6">
      <t>ダケ</t>
    </rPh>
    <rPh sb="7" eb="8">
      <t>チョウ</t>
    </rPh>
    <rPh sb="9" eb="10">
      <t>タケ</t>
    </rPh>
    <phoneticPr fontId="2"/>
  </si>
  <si>
    <t>水晶岳～鷲羽山～槍ヶ岳</t>
    <rPh sb="0" eb="2">
      <t>スイショウ</t>
    </rPh>
    <rPh sb="2" eb="3">
      <t>ダケ</t>
    </rPh>
    <rPh sb="4" eb="5">
      <t>ワシ</t>
    </rPh>
    <rPh sb="5" eb="6">
      <t>ハ</t>
    </rPh>
    <rPh sb="6" eb="7">
      <t>ヤマ</t>
    </rPh>
    <rPh sb="8" eb="11">
      <t>ヤリガタケ</t>
    </rPh>
    <phoneticPr fontId="2"/>
  </si>
  <si>
    <t>大菩薩嶺（山と温泉）</t>
    <rPh sb="0" eb="4">
      <t>ダイボサツレイ</t>
    </rPh>
    <rPh sb="5" eb="6">
      <t>ヤマ</t>
    </rPh>
    <rPh sb="7" eb="9">
      <t>オンセン</t>
    </rPh>
    <phoneticPr fontId="2"/>
  </si>
  <si>
    <t>塞神峠～秩父高原牧場</t>
    <rPh sb="0" eb="1">
      <t>サイ</t>
    </rPh>
    <rPh sb="1" eb="2">
      <t>カミ</t>
    </rPh>
    <rPh sb="2" eb="3">
      <t>トウゲ</t>
    </rPh>
    <rPh sb="4" eb="6">
      <t>チチブ</t>
    </rPh>
    <rPh sb="6" eb="8">
      <t>コウゲン</t>
    </rPh>
    <rPh sb="8" eb="10">
      <t>ボクジョウ</t>
    </rPh>
    <phoneticPr fontId="2"/>
  </si>
  <si>
    <t>清津峡</t>
    <rPh sb="0" eb="1">
      <t>キヨ</t>
    </rPh>
    <rPh sb="1" eb="2">
      <t>ツ</t>
    </rPh>
    <rPh sb="2" eb="3">
      <t>キョウ</t>
    </rPh>
    <phoneticPr fontId="2"/>
  </si>
  <si>
    <t>新入会員登山教室（天神平）</t>
    <rPh sb="0" eb="2">
      <t>シンニュウ</t>
    </rPh>
    <rPh sb="2" eb="4">
      <t>カイイン</t>
    </rPh>
    <rPh sb="4" eb="6">
      <t>トザン</t>
    </rPh>
    <rPh sb="6" eb="8">
      <t>キョウシツ</t>
    </rPh>
    <rPh sb="9" eb="11">
      <t>テンジン</t>
    </rPh>
    <rPh sb="11" eb="12">
      <t>ダイラ</t>
    </rPh>
    <phoneticPr fontId="2"/>
  </si>
  <si>
    <t>権現山～日向薬師</t>
    <rPh sb="0" eb="2">
      <t>ゴンゲン</t>
    </rPh>
    <rPh sb="2" eb="3">
      <t>ヤマ</t>
    </rPh>
    <rPh sb="4" eb="6">
      <t>ヒナタ</t>
    </rPh>
    <rPh sb="6" eb="8">
      <t>ヤクシ</t>
    </rPh>
    <phoneticPr fontId="2"/>
  </si>
  <si>
    <t>桃谷口～大津京駅（東海自然・山と温泉）</t>
    <rPh sb="0" eb="1">
      <t>モモ</t>
    </rPh>
    <rPh sb="1" eb="3">
      <t>タニクチ</t>
    </rPh>
    <rPh sb="4" eb="6">
      <t>オオツ</t>
    </rPh>
    <rPh sb="6" eb="7">
      <t>キョウ</t>
    </rPh>
    <rPh sb="7" eb="8">
      <t>エキ</t>
    </rPh>
    <rPh sb="9" eb="11">
      <t>トウカイ</t>
    </rPh>
    <rPh sb="11" eb="13">
      <t>シゼン</t>
    </rPh>
    <rPh sb="14" eb="15">
      <t>ヤマ</t>
    </rPh>
    <rPh sb="16" eb="18">
      <t>オンセン</t>
    </rPh>
    <phoneticPr fontId="2"/>
  </si>
  <si>
    <t>高倉山～名倉山</t>
    <rPh sb="0" eb="1">
      <t>タカ</t>
    </rPh>
    <rPh sb="1" eb="3">
      <t>クラヤマ</t>
    </rPh>
    <rPh sb="4" eb="6">
      <t>ナクラ</t>
    </rPh>
    <rPh sb="6" eb="7">
      <t>ヤマ</t>
    </rPh>
    <phoneticPr fontId="2"/>
  </si>
  <si>
    <t>塩の道④（千国越え・ﾊﾞｽ）</t>
    <rPh sb="0" eb="1">
      <t>シオ</t>
    </rPh>
    <rPh sb="2" eb="3">
      <t>ミチ</t>
    </rPh>
    <rPh sb="5" eb="6">
      <t>セン</t>
    </rPh>
    <rPh sb="6" eb="7">
      <t>クニ</t>
    </rPh>
    <rPh sb="7" eb="8">
      <t>コ</t>
    </rPh>
    <phoneticPr fontId="2"/>
  </si>
  <si>
    <t>武奈ｹ岳縦走</t>
    <rPh sb="0" eb="1">
      <t>タケ</t>
    </rPh>
    <rPh sb="1" eb="2">
      <t>ナ</t>
    </rPh>
    <rPh sb="3" eb="4">
      <t>ダケ</t>
    </rPh>
    <rPh sb="4" eb="6">
      <t>ジュウソウ</t>
    </rPh>
    <phoneticPr fontId="2"/>
  </si>
  <si>
    <t>酔芙蓉農道と彼岸花（私の定例）</t>
    <rPh sb="0" eb="1">
      <t>ヨ</t>
    </rPh>
    <rPh sb="1" eb="3">
      <t>フヨウ</t>
    </rPh>
    <rPh sb="3" eb="4">
      <t>ノウ</t>
    </rPh>
    <rPh sb="4" eb="5">
      <t>ミチ</t>
    </rPh>
    <rPh sb="6" eb="8">
      <t>ヒガン</t>
    </rPh>
    <rPh sb="8" eb="9">
      <t>バナ</t>
    </rPh>
    <rPh sb="10" eb="11">
      <t>ワタクシ</t>
    </rPh>
    <rPh sb="12" eb="14">
      <t>テイレイ</t>
    </rPh>
    <phoneticPr fontId="2"/>
  </si>
  <si>
    <t>台湾・雪山（創立30周年記念、玉山を変更）</t>
    <rPh sb="0" eb="2">
      <t>タイワン</t>
    </rPh>
    <rPh sb="3" eb="5">
      <t>ユキヤマ</t>
    </rPh>
    <rPh sb="6" eb="8">
      <t>ソウリツ</t>
    </rPh>
    <rPh sb="10" eb="12">
      <t>シュウネン</t>
    </rPh>
    <rPh sb="12" eb="14">
      <t>キネン</t>
    </rPh>
    <rPh sb="15" eb="17">
      <t>タマヤマ</t>
    </rPh>
    <rPh sb="18" eb="20">
      <t>ヘンコウ</t>
    </rPh>
    <phoneticPr fontId="2"/>
  </si>
  <si>
    <t>月例塔ノ岳Ｃ・Ｄ　　　</t>
    <rPh sb="0" eb="2">
      <t>ゲツレイ</t>
    </rPh>
    <rPh sb="2" eb="3">
      <t>トウ</t>
    </rPh>
    <rPh sb="4" eb="5">
      <t>ダケ</t>
    </rPh>
    <phoneticPr fontId="2"/>
  </si>
  <si>
    <t>日和田山～巾着田（公園）</t>
    <rPh sb="0" eb="1">
      <t>ヒ</t>
    </rPh>
    <rPh sb="1" eb="3">
      <t>ワダ</t>
    </rPh>
    <rPh sb="3" eb="4">
      <t>ヤマ</t>
    </rPh>
    <rPh sb="5" eb="7">
      <t>キンチャク</t>
    </rPh>
    <rPh sb="7" eb="8">
      <t>デン</t>
    </rPh>
    <rPh sb="9" eb="11">
      <t>コウエン</t>
    </rPh>
    <phoneticPr fontId="2"/>
  </si>
  <si>
    <t>①ｺｰｽ横谷峡・北横岳</t>
    <rPh sb="4" eb="5">
      <t>ヨコ</t>
    </rPh>
    <rPh sb="5" eb="6">
      <t>タニ</t>
    </rPh>
    <rPh sb="6" eb="7">
      <t>キョウ</t>
    </rPh>
    <rPh sb="8" eb="9">
      <t>キタ</t>
    </rPh>
    <rPh sb="9" eb="11">
      <t>ヨコダケ</t>
    </rPh>
    <phoneticPr fontId="2"/>
  </si>
  <si>
    <t>箱根外輪山③金時山</t>
    <rPh sb="0" eb="2">
      <t>ハコネ</t>
    </rPh>
    <rPh sb="2" eb="5">
      <t>ガイリンザン</t>
    </rPh>
    <rPh sb="6" eb="8">
      <t>キントキ</t>
    </rPh>
    <rPh sb="8" eb="9">
      <t>ヤマ</t>
    </rPh>
    <phoneticPr fontId="2"/>
  </si>
  <si>
    <t>②ｺｰｽ大笹峰・横谷峡</t>
    <rPh sb="4" eb="6">
      <t>オオササ</t>
    </rPh>
    <rPh sb="6" eb="7">
      <t>ミネ</t>
    </rPh>
    <rPh sb="8" eb="10">
      <t>ヨコヤ</t>
    </rPh>
    <rPh sb="10" eb="11">
      <t>キョウ</t>
    </rPh>
    <phoneticPr fontId="2"/>
  </si>
  <si>
    <t>③ｺｰｽ蓼科湖・雨池（ﾊﾞｽ）</t>
    <rPh sb="4" eb="6">
      <t>タテシナ</t>
    </rPh>
    <rPh sb="6" eb="7">
      <t>コ</t>
    </rPh>
    <rPh sb="8" eb="9">
      <t>アマ</t>
    </rPh>
    <rPh sb="9" eb="10">
      <t>イケ</t>
    </rPh>
    <phoneticPr fontId="2"/>
  </si>
  <si>
    <t>④ｺｰｽ横谷峡・雨池</t>
    <rPh sb="4" eb="6">
      <t>ヨコヤ</t>
    </rPh>
    <rPh sb="6" eb="7">
      <t>キョウ</t>
    </rPh>
    <rPh sb="8" eb="9">
      <t>アマ</t>
    </rPh>
    <rPh sb="9" eb="10">
      <t>イケ</t>
    </rPh>
    <phoneticPr fontId="2"/>
  </si>
  <si>
    <t>⑤ｺｰｽ北横岳・長門牧場</t>
    <rPh sb="4" eb="5">
      <t>キタ</t>
    </rPh>
    <rPh sb="5" eb="7">
      <t>ヨコダケ</t>
    </rPh>
    <rPh sb="8" eb="10">
      <t>ナガト</t>
    </rPh>
    <rPh sb="10" eb="12">
      <t>ボクジョウ</t>
    </rPh>
    <phoneticPr fontId="2"/>
  </si>
  <si>
    <t>⑥ｺｰｽ縞枯山・ｾﾌﾞﾗ山</t>
    <rPh sb="4" eb="5">
      <t>シマ</t>
    </rPh>
    <rPh sb="5" eb="6">
      <t>カレ</t>
    </rPh>
    <rPh sb="6" eb="7">
      <t>ヤマ</t>
    </rPh>
    <rPh sb="12" eb="13">
      <t>ヤマ</t>
    </rPh>
    <phoneticPr fontId="2"/>
  </si>
  <si>
    <t>⑦ｺｰｽ入笠山・蓼科山</t>
    <rPh sb="4" eb="5">
      <t>イリ</t>
    </rPh>
    <rPh sb="5" eb="7">
      <t>カサヤマ</t>
    </rPh>
    <rPh sb="8" eb="10">
      <t>タテシナ</t>
    </rPh>
    <rPh sb="10" eb="11">
      <t>ヤマ</t>
    </rPh>
    <phoneticPr fontId="2"/>
  </si>
  <si>
    <t>⑧ｺｰｽ鷲ヶ峰・八子ｹ峰</t>
    <rPh sb="4" eb="7">
      <t>ワシガミネ</t>
    </rPh>
    <rPh sb="8" eb="9">
      <t>ハチ</t>
    </rPh>
    <rPh sb="9" eb="10">
      <t>コ</t>
    </rPh>
    <rPh sb="11" eb="12">
      <t>ミネ</t>
    </rPh>
    <phoneticPr fontId="2"/>
  </si>
  <si>
    <t>⑨ｺｰｽ殿城山・車山</t>
    <rPh sb="4" eb="5">
      <t>トノ</t>
    </rPh>
    <rPh sb="5" eb="6">
      <t>シロ</t>
    </rPh>
    <rPh sb="6" eb="7">
      <t>ヤマ</t>
    </rPh>
    <rPh sb="8" eb="9">
      <t>クルマ</t>
    </rPh>
    <rPh sb="9" eb="10">
      <t>ヤマ</t>
    </rPh>
    <phoneticPr fontId="2"/>
  </si>
  <si>
    <t>⑩ｺｰｽ守屋山・美ヶ原</t>
    <rPh sb="4" eb="6">
      <t>モリヤ</t>
    </rPh>
    <rPh sb="6" eb="7">
      <t>ヤマ</t>
    </rPh>
    <rPh sb="8" eb="11">
      <t>ウツクシガハラ</t>
    </rPh>
    <phoneticPr fontId="2"/>
  </si>
  <si>
    <t>⑪ｺｰｽ蓼科山・三峰山</t>
    <rPh sb="4" eb="6">
      <t>タテシナ</t>
    </rPh>
    <rPh sb="6" eb="7">
      <t>ヤマ</t>
    </rPh>
    <rPh sb="8" eb="9">
      <t>サン</t>
    </rPh>
    <rPh sb="9" eb="10">
      <t>ミネ</t>
    </rPh>
    <rPh sb="10" eb="11">
      <t>ヤマ</t>
    </rPh>
    <phoneticPr fontId="2"/>
  </si>
  <si>
    <t>⑫ｺｰｽ和田峠～八島湿原～大門峠</t>
    <rPh sb="4" eb="6">
      <t>ワダ</t>
    </rPh>
    <rPh sb="6" eb="7">
      <t>トウゲ</t>
    </rPh>
    <rPh sb="8" eb="10">
      <t>ヤシマ</t>
    </rPh>
    <rPh sb="10" eb="12">
      <t>シツゲン</t>
    </rPh>
    <rPh sb="13" eb="15">
      <t>ダイモン</t>
    </rPh>
    <rPh sb="15" eb="16">
      <t>トウゲ</t>
    </rPh>
    <phoneticPr fontId="2"/>
  </si>
  <si>
    <t>燧ケ岳（ﾊﾞｽ）</t>
    <rPh sb="0" eb="1">
      <t>ヒウチガタ</t>
    </rPh>
    <phoneticPr fontId="2"/>
  </si>
  <si>
    <t>浅間山</t>
    <rPh sb="0" eb="2">
      <t>アサマ</t>
    </rPh>
    <rPh sb="2" eb="3">
      <t>ヤマ</t>
    </rPh>
    <phoneticPr fontId="2"/>
  </si>
  <si>
    <t>鳳凰三山～ｱｻﾖ峰</t>
    <rPh sb="0" eb="2">
      <t>ホウオウ</t>
    </rPh>
    <rPh sb="2" eb="4">
      <t>サンザン</t>
    </rPh>
    <rPh sb="8" eb="9">
      <t>ミネ</t>
    </rPh>
    <phoneticPr fontId="2"/>
  </si>
  <si>
    <t>霞沢岳～蝶ｹ岳（ﾃﾝﾄ）</t>
    <rPh sb="0" eb="1">
      <t>カスミ</t>
    </rPh>
    <rPh sb="1" eb="2">
      <t>サワ</t>
    </rPh>
    <rPh sb="2" eb="3">
      <t>ダケ</t>
    </rPh>
    <rPh sb="4" eb="5">
      <t>チョウ</t>
    </rPh>
    <rPh sb="6" eb="7">
      <t>タケ</t>
    </rPh>
    <phoneticPr fontId="2"/>
  </si>
  <si>
    <t>仏果山～高取山～宮ｹ瀬ﾀﾞﾑ</t>
    <rPh sb="0" eb="1">
      <t>ホトケ</t>
    </rPh>
    <rPh sb="1" eb="2">
      <t>カ</t>
    </rPh>
    <rPh sb="2" eb="3">
      <t>サン</t>
    </rPh>
    <rPh sb="4" eb="6">
      <t>タカトリ</t>
    </rPh>
    <rPh sb="6" eb="7">
      <t>ヤマ</t>
    </rPh>
    <rPh sb="8" eb="9">
      <t>ミヤ</t>
    </rPh>
    <rPh sb="10" eb="11">
      <t>セ</t>
    </rPh>
    <phoneticPr fontId="2"/>
  </si>
  <si>
    <t>箱根～三国山（花）</t>
    <rPh sb="0" eb="2">
      <t>ハコネ</t>
    </rPh>
    <rPh sb="3" eb="5">
      <t>ミクニ</t>
    </rPh>
    <rPh sb="5" eb="6">
      <t>ヤマ</t>
    </rPh>
    <rPh sb="7" eb="8">
      <t>ハナ</t>
    </rPh>
    <phoneticPr fontId="2"/>
  </si>
  <si>
    <t>箱根丸岳</t>
    <rPh sb="0" eb="2">
      <t>ハコネ</t>
    </rPh>
    <rPh sb="2" eb="3">
      <t>マル</t>
    </rPh>
    <rPh sb="3" eb="4">
      <t>ダケ</t>
    </rPh>
    <phoneticPr fontId="2"/>
  </si>
  <si>
    <t>相模沿線を歩く</t>
    <rPh sb="0" eb="2">
      <t>サガミ</t>
    </rPh>
    <rPh sb="2" eb="4">
      <t>エンセン</t>
    </rPh>
    <rPh sb="5" eb="6">
      <t>アル</t>
    </rPh>
    <phoneticPr fontId="2"/>
  </si>
  <si>
    <t>三浦ｱﾙﾌﾟｽ・2斑</t>
    <rPh sb="0" eb="2">
      <t>ミウラ</t>
    </rPh>
    <rPh sb="9" eb="10">
      <t>ハン</t>
    </rPh>
    <phoneticPr fontId="2"/>
  </si>
  <si>
    <t>鷲尾山～八管山（里山）</t>
    <rPh sb="0" eb="1">
      <t>ワシ</t>
    </rPh>
    <rPh sb="1" eb="3">
      <t>オヤマ</t>
    </rPh>
    <rPh sb="4" eb="5">
      <t>ハチ</t>
    </rPh>
    <rPh sb="5" eb="6">
      <t>カン</t>
    </rPh>
    <rPh sb="6" eb="7">
      <t>ヤマ</t>
    </rPh>
    <rPh sb="8" eb="10">
      <t>サトヤマ</t>
    </rPh>
    <phoneticPr fontId="2"/>
  </si>
  <si>
    <t>鷹取山</t>
    <rPh sb="0" eb="2">
      <t>タカトリ</t>
    </rPh>
    <rPh sb="2" eb="3">
      <t>ヤマ</t>
    </rPh>
    <phoneticPr fontId="2"/>
  </si>
  <si>
    <t>塩平尾根～小楢山</t>
    <rPh sb="0" eb="1">
      <t>シオ</t>
    </rPh>
    <rPh sb="1" eb="2">
      <t>タイラ</t>
    </rPh>
    <rPh sb="2" eb="4">
      <t>オネ</t>
    </rPh>
    <rPh sb="5" eb="6">
      <t>コ</t>
    </rPh>
    <rPh sb="6" eb="7">
      <t>ナラ</t>
    </rPh>
    <rPh sb="7" eb="8">
      <t>ヤマ</t>
    </rPh>
    <phoneticPr fontId="2"/>
  </si>
  <si>
    <t>高松山～七沢森林公園（里山）</t>
    <rPh sb="0" eb="2">
      <t>タカマツ</t>
    </rPh>
    <rPh sb="2" eb="3">
      <t>ヤマ</t>
    </rPh>
    <rPh sb="4" eb="5">
      <t>ナナ</t>
    </rPh>
    <rPh sb="5" eb="6">
      <t>サワ</t>
    </rPh>
    <rPh sb="6" eb="10">
      <t>シンリンコウエン</t>
    </rPh>
    <rPh sb="11" eb="13">
      <t>サトヤマ</t>
    </rPh>
    <phoneticPr fontId="2"/>
  </si>
  <si>
    <t>湯船山～三国山（ﾊﾞｽ）</t>
    <rPh sb="0" eb="2">
      <t>ユブネ</t>
    </rPh>
    <rPh sb="2" eb="3">
      <t>ヤマ</t>
    </rPh>
    <rPh sb="4" eb="6">
      <t>ミクニ</t>
    </rPh>
    <rPh sb="6" eb="7">
      <t>ヤマ</t>
    </rPh>
    <phoneticPr fontId="2"/>
  </si>
  <si>
    <t>高山・日光男体山（山と温泉）</t>
    <rPh sb="0" eb="2">
      <t>タカヤマ</t>
    </rPh>
    <rPh sb="3" eb="5">
      <t>ニッコウ</t>
    </rPh>
    <rPh sb="5" eb="6">
      <t>ナン</t>
    </rPh>
    <rPh sb="6" eb="7">
      <t>タイ</t>
    </rPh>
    <rPh sb="7" eb="8">
      <t>ザン</t>
    </rPh>
    <rPh sb="9" eb="10">
      <t>ヤマ</t>
    </rPh>
    <rPh sb="11" eb="13">
      <t>オンセン</t>
    </rPh>
    <phoneticPr fontId="2"/>
  </si>
  <si>
    <t>弘法山～吾妻山</t>
    <rPh sb="0" eb="2">
      <t>コウボウ</t>
    </rPh>
    <rPh sb="2" eb="3">
      <t>ヤマ</t>
    </rPh>
    <rPh sb="4" eb="6">
      <t>アズマ</t>
    </rPh>
    <rPh sb="6" eb="7">
      <t>ヤマ</t>
    </rPh>
    <phoneticPr fontId="2"/>
  </si>
  <si>
    <t>摩耶山・月山</t>
    <rPh sb="0" eb="1">
      <t>マ</t>
    </rPh>
    <rPh sb="1" eb="2">
      <t>ヤ</t>
    </rPh>
    <rPh sb="2" eb="3">
      <t>サン</t>
    </rPh>
    <rPh sb="4" eb="6">
      <t>ガッサン</t>
    </rPh>
    <phoneticPr fontId="2"/>
  </si>
  <si>
    <t>甲州街道⑩（ﾊﾞｽ）</t>
    <rPh sb="0" eb="2">
      <t>コウシュウ</t>
    </rPh>
    <rPh sb="2" eb="4">
      <t>カイドウ</t>
    </rPh>
    <phoneticPr fontId="2"/>
  </si>
  <si>
    <t>生藤山～醍醐丸</t>
    <rPh sb="0" eb="1">
      <t>ナマ</t>
    </rPh>
    <rPh sb="1" eb="2">
      <t>フジ</t>
    </rPh>
    <rPh sb="2" eb="3">
      <t>ヤマ</t>
    </rPh>
    <rPh sb="4" eb="5">
      <t>ダイ</t>
    </rPh>
    <rPh sb="5" eb="6">
      <t>ゴ</t>
    </rPh>
    <rPh sb="6" eb="7">
      <t>マル</t>
    </rPh>
    <phoneticPr fontId="2"/>
  </si>
  <si>
    <t>檜岳～林道秦野峠～高松山</t>
    <rPh sb="0" eb="1">
      <t>ヒノキ</t>
    </rPh>
    <rPh sb="1" eb="2">
      <t>ダケ</t>
    </rPh>
    <rPh sb="3" eb="5">
      <t>リンドウ</t>
    </rPh>
    <rPh sb="5" eb="7">
      <t>ハダノ</t>
    </rPh>
    <rPh sb="7" eb="8">
      <t>トウゲ</t>
    </rPh>
    <rPh sb="9" eb="11">
      <t>タカマツ</t>
    </rPh>
    <rPh sb="11" eb="12">
      <t>ヤマ</t>
    </rPh>
    <phoneticPr fontId="2"/>
  </si>
  <si>
    <t>鷹取山ｸﾗｲﾐﾝｸﾞ⑲</t>
    <rPh sb="0" eb="2">
      <t>タカトリ</t>
    </rPh>
    <rPh sb="2" eb="3">
      <t>ヤマ</t>
    </rPh>
    <phoneticPr fontId="2"/>
  </si>
  <si>
    <t>南大菩薩連嶺</t>
    <rPh sb="0" eb="1">
      <t>ミナミ</t>
    </rPh>
    <rPh sb="1" eb="4">
      <t>ダイボサツ</t>
    </rPh>
    <rPh sb="4" eb="5">
      <t>レン</t>
    </rPh>
    <rPh sb="5" eb="6">
      <t>レイ</t>
    </rPh>
    <phoneticPr fontId="2"/>
  </si>
  <si>
    <t>金時山～明神ｹ岳</t>
    <rPh sb="0" eb="2">
      <t>キントキ</t>
    </rPh>
    <rPh sb="2" eb="3">
      <t>ヤマ</t>
    </rPh>
    <rPh sb="4" eb="6">
      <t>ミョウジン</t>
    </rPh>
    <rPh sb="7" eb="8">
      <t>ダケ</t>
    </rPh>
    <phoneticPr fontId="2"/>
  </si>
  <si>
    <t>篠井富屋連峰（宇都宮ｱﾙﾌﾟｽ）</t>
    <rPh sb="0" eb="1">
      <t>シノ</t>
    </rPh>
    <rPh sb="1" eb="2">
      <t>イ</t>
    </rPh>
    <rPh sb="2" eb="3">
      <t>トミ</t>
    </rPh>
    <rPh sb="3" eb="4">
      <t>ヤ</t>
    </rPh>
    <rPh sb="4" eb="6">
      <t>レンポウ</t>
    </rPh>
    <rPh sb="7" eb="10">
      <t>ウツノミヤ</t>
    </rPh>
    <phoneticPr fontId="2"/>
  </si>
  <si>
    <t>第14期幕岩ｽｸｰﾙ実技①</t>
    <rPh sb="0" eb="1">
      <t>ダイ</t>
    </rPh>
    <rPh sb="3" eb="4">
      <t>キ</t>
    </rPh>
    <rPh sb="4" eb="5">
      <t>マク</t>
    </rPh>
    <rPh sb="5" eb="6">
      <t>イワ</t>
    </rPh>
    <rPh sb="10" eb="12">
      <t>ジツギ</t>
    </rPh>
    <phoneticPr fontId="2"/>
  </si>
  <si>
    <t>三浦ｱﾙﾌﾟｽ・3斑</t>
    <rPh sb="0" eb="2">
      <t>ミウラ</t>
    </rPh>
    <rPh sb="9" eb="10">
      <t>ハン</t>
    </rPh>
    <phoneticPr fontId="2"/>
  </si>
  <si>
    <t>池山西から柘植駅（東海自然）</t>
    <rPh sb="0" eb="1">
      <t>イケ</t>
    </rPh>
    <rPh sb="1" eb="2">
      <t>ヤマ</t>
    </rPh>
    <rPh sb="2" eb="3">
      <t>ニシ</t>
    </rPh>
    <rPh sb="5" eb="7">
      <t>ツゲ</t>
    </rPh>
    <rPh sb="7" eb="8">
      <t>エキ</t>
    </rPh>
    <rPh sb="9" eb="11">
      <t>トウカイ</t>
    </rPh>
    <rPh sb="11" eb="13">
      <t>シゼン</t>
    </rPh>
    <phoneticPr fontId="2"/>
  </si>
  <si>
    <t>塩の道⑤（石坂越え・ﾊﾞｽ）</t>
    <rPh sb="0" eb="1">
      <t>シオ</t>
    </rPh>
    <rPh sb="2" eb="3">
      <t>ミチ</t>
    </rPh>
    <rPh sb="5" eb="7">
      <t>イシザカ</t>
    </rPh>
    <rPh sb="7" eb="8">
      <t>コ</t>
    </rPh>
    <phoneticPr fontId="2"/>
  </si>
  <si>
    <t>裏磐梯・雄国山（ﾊﾞｽ）</t>
    <rPh sb="0" eb="3">
      <t>ウラバンダイ</t>
    </rPh>
    <rPh sb="4" eb="5">
      <t>ユウ</t>
    </rPh>
    <rPh sb="5" eb="6">
      <t>クニ</t>
    </rPh>
    <rPh sb="6" eb="7">
      <t>ヤマ</t>
    </rPh>
    <phoneticPr fontId="2"/>
  </si>
  <si>
    <t>八甲田山・岩木山・白神山</t>
    <rPh sb="0" eb="3">
      <t>ハッコウダ</t>
    </rPh>
    <rPh sb="3" eb="4">
      <t>サン</t>
    </rPh>
    <rPh sb="5" eb="7">
      <t>イワキ</t>
    </rPh>
    <rPh sb="7" eb="8">
      <t>ヤマ</t>
    </rPh>
    <rPh sb="9" eb="11">
      <t>シラカミ</t>
    </rPh>
    <rPh sb="11" eb="12">
      <t>ヤマ</t>
    </rPh>
    <phoneticPr fontId="2"/>
  </si>
  <si>
    <t>高麗山・湘南平</t>
    <rPh sb="0" eb="1">
      <t>コウ</t>
    </rPh>
    <rPh sb="1" eb="2">
      <t>レイ</t>
    </rPh>
    <rPh sb="2" eb="3">
      <t>ヤマ</t>
    </rPh>
    <rPh sb="4" eb="6">
      <t>ショウナン</t>
    </rPh>
    <rPh sb="6" eb="7">
      <t>ダイラ</t>
    </rPh>
    <phoneticPr fontId="2"/>
  </si>
  <si>
    <t>衣張山～巡礼古道</t>
    <rPh sb="0" eb="1">
      <t>イ</t>
    </rPh>
    <rPh sb="1" eb="2">
      <t>ハ</t>
    </rPh>
    <rPh sb="2" eb="3">
      <t>ヤマ</t>
    </rPh>
    <rPh sb="4" eb="6">
      <t>ジュンレイ</t>
    </rPh>
    <rPh sb="6" eb="8">
      <t>コドウ</t>
    </rPh>
    <phoneticPr fontId="2"/>
  </si>
  <si>
    <t>第14期幕岩ｽｸｰﾙ実技②</t>
    <rPh sb="0" eb="1">
      <t>ダイ</t>
    </rPh>
    <rPh sb="3" eb="4">
      <t>キ</t>
    </rPh>
    <rPh sb="4" eb="5">
      <t>マク</t>
    </rPh>
    <rPh sb="5" eb="6">
      <t>イワ</t>
    </rPh>
    <rPh sb="10" eb="12">
      <t>ジツギ</t>
    </rPh>
    <phoneticPr fontId="2"/>
  </si>
  <si>
    <t>日光白根山（山と温泉・ﾊﾞｽ）</t>
    <rPh sb="0" eb="2">
      <t>ニッコウ</t>
    </rPh>
    <rPh sb="2" eb="5">
      <t>シラネサン</t>
    </rPh>
    <rPh sb="6" eb="7">
      <t>ヤマ</t>
    </rPh>
    <rPh sb="8" eb="10">
      <t>オンセン</t>
    </rPh>
    <phoneticPr fontId="2"/>
  </si>
  <si>
    <t>箱根外輪山一周④三国山</t>
    <rPh sb="0" eb="2">
      <t>ハコネ</t>
    </rPh>
    <rPh sb="2" eb="5">
      <t>ガイリンザン</t>
    </rPh>
    <rPh sb="5" eb="7">
      <t>イッシュウ</t>
    </rPh>
    <rPh sb="8" eb="10">
      <t>ミクニ</t>
    </rPh>
    <rPh sb="10" eb="11">
      <t>ヤマ</t>
    </rPh>
    <phoneticPr fontId="2"/>
  </si>
  <si>
    <t>赤目四十八滝と古光山（花）</t>
    <rPh sb="0" eb="2">
      <t>アカメ</t>
    </rPh>
    <rPh sb="2" eb="5">
      <t>シジュウハチ</t>
    </rPh>
    <rPh sb="5" eb="6">
      <t>タキ</t>
    </rPh>
    <rPh sb="7" eb="8">
      <t>フル</t>
    </rPh>
    <rPh sb="8" eb="9">
      <t>ヒカリ</t>
    </rPh>
    <rPh sb="9" eb="10">
      <t>ヤマ</t>
    </rPh>
    <rPh sb="11" eb="12">
      <t>ハナ</t>
    </rPh>
    <phoneticPr fontId="2"/>
  </si>
  <si>
    <t>白山～巡礼峠</t>
    <rPh sb="0" eb="2">
      <t>ハクサン</t>
    </rPh>
    <rPh sb="3" eb="5">
      <t>ジュンレイ</t>
    </rPh>
    <rPh sb="5" eb="6">
      <t>トウゲ</t>
    </rPh>
    <phoneticPr fontId="2"/>
  </si>
  <si>
    <t>甲州街道⑪（ﾊﾞｽ）</t>
    <rPh sb="0" eb="2">
      <t>コウシュウ</t>
    </rPh>
    <rPh sb="2" eb="4">
      <t>カイドウ</t>
    </rPh>
    <phoneticPr fontId="2"/>
  </si>
  <si>
    <t>鷹取ｸﾗｲﾐﾝｸﾞ⑳</t>
    <rPh sb="0" eb="2">
      <t>タカトリ</t>
    </rPh>
    <phoneticPr fontId="2"/>
  </si>
  <si>
    <t>第14期幕岩ｽｸｰﾙ実技③</t>
    <rPh sb="0" eb="1">
      <t>ダイ</t>
    </rPh>
    <rPh sb="3" eb="4">
      <t>キ</t>
    </rPh>
    <rPh sb="4" eb="5">
      <t>マク</t>
    </rPh>
    <rPh sb="5" eb="6">
      <t>イワ</t>
    </rPh>
    <rPh sb="10" eb="12">
      <t>ジツギ</t>
    </rPh>
    <phoneticPr fontId="2"/>
  </si>
  <si>
    <t>鎌倉歴史探訪（私の定例⑫）</t>
    <rPh sb="0" eb="2">
      <t>カマクラ</t>
    </rPh>
    <rPh sb="2" eb="4">
      <t>レキシ</t>
    </rPh>
    <rPh sb="4" eb="6">
      <t>タンボウ</t>
    </rPh>
    <rPh sb="7" eb="8">
      <t>ワタシ</t>
    </rPh>
    <rPh sb="9" eb="11">
      <t>テイレイ</t>
    </rPh>
    <phoneticPr fontId="2"/>
  </si>
  <si>
    <t>軽井沢信濃路自然歩道（ﾊﾞｽ）</t>
    <rPh sb="0" eb="3">
      <t>カルイザワ</t>
    </rPh>
    <rPh sb="3" eb="5">
      <t>シナノ</t>
    </rPh>
    <rPh sb="5" eb="6">
      <t>ジ</t>
    </rPh>
    <rPh sb="6" eb="8">
      <t>シゼン</t>
    </rPh>
    <rPh sb="8" eb="10">
      <t>ホドウ</t>
    </rPh>
    <phoneticPr fontId="2"/>
  </si>
  <si>
    <t>八甲田山～奥入瀬渓谷</t>
    <rPh sb="0" eb="3">
      <t>ハッコウダ</t>
    </rPh>
    <rPh sb="3" eb="4">
      <t>サン</t>
    </rPh>
    <rPh sb="5" eb="8">
      <t>オイラセ</t>
    </rPh>
    <rPh sb="8" eb="10">
      <t>ケイコク</t>
    </rPh>
    <phoneticPr fontId="2"/>
  </si>
  <si>
    <t>渋沢丘陵（ｽｹｯﾁ）</t>
    <rPh sb="0" eb="2">
      <t>シブサワ</t>
    </rPh>
    <rPh sb="2" eb="4">
      <t>キュウリョウ</t>
    </rPh>
    <phoneticPr fontId="2"/>
  </si>
  <si>
    <t>港の見える丘公園（公園）</t>
    <rPh sb="0" eb="1">
      <t>ミナト</t>
    </rPh>
    <rPh sb="2" eb="3">
      <t>ミ</t>
    </rPh>
    <rPh sb="5" eb="6">
      <t>オカ</t>
    </rPh>
    <rPh sb="6" eb="8">
      <t>コウエン</t>
    </rPh>
    <rPh sb="9" eb="11">
      <t>コウエン</t>
    </rPh>
    <phoneticPr fontId="2"/>
  </si>
  <si>
    <t>岳ノ台～三ノ塔～ﾖﾓｷﾞ平</t>
    <rPh sb="0" eb="1">
      <t>ダケ</t>
    </rPh>
    <rPh sb="2" eb="3">
      <t>ダイ</t>
    </rPh>
    <rPh sb="4" eb="5">
      <t>サン</t>
    </rPh>
    <rPh sb="6" eb="7">
      <t>トウ</t>
    </rPh>
    <rPh sb="12" eb="13">
      <t>タイラ</t>
    </rPh>
    <phoneticPr fontId="2"/>
  </si>
  <si>
    <t>笠取山（ﾊﾞｽ）</t>
    <rPh sb="0" eb="1">
      <t>カサ</t>
    </rPh>
    <rPh sb="1" eb="2">
      <t>トリ</t>
    </rPh>
    <rPh sb="2" eb="3">
      <t>ヤマ</t>
    </rPh>
    <phoneticPr fontId="2"/>
  </si>
  <si>
    <t>第14期幕岩ｽｸｰﾙ実技④</t>
    <rPh sb="0" eb="1">
      <t>ダイ</t>
    </rPh>
    <rPh sb="3" eb="4">
      <t>キ</t>
    </rPh>
    <rPh sb="4" eb="5">
      <t>マク</t>
    </rPh>
    <rPh sb="5" eb="6">
      <t>イワ</t>
    </rPh>
    <rPh sb="10" eb="12">
      <t>ジツギ</t>
    </rPh>
    <phoneticPr fontId="2"/>
  </si>
  <si>
    <t>甲子峠～鎌房山（分水嶺⑲）</t>
    <rPh sb="0" eb="1">
      <t>コウ</t>
    </rPh>
    <rPh sb="1" eb="2">
      <t>コ</t>
    </rPh>
    <rPh sb="2" eb="3">
      <t>トウゲ</t>
    </rPh>
    <rPh sb="4" eb="5">
      <t>カマ</t>
    </rPh>
    <rPh sb="5" eb="6">
      <t>フサ</t>
    </rPh>
    <rPh sb="6" eb="7">
      <t>ヤマ</t>
    </rPh>
    <rPh sb="8" eb="11">
      <t>ブンスイレイ</t>
    </rPh>
    <phoneticPr fontId="2"/>
  </si>
  <si>
    <t>三国山稜（山と温泉）</t>
    <rPh sb="0" eb="2">
      <t>ミクニ</t>
    </rPh>
    <rPh sb="2" eb="3">
      <t>サン</t>
    </rPh>
    <rPh sb="3" eb="4">
      <t>リョウ</t>
    </rPh>
    <rPh sb="5" eb="6">
      <t>ヤマ</t>
    </rPh>
    <rPh sb="7" eb="9">
      <t>オンセン</t>
    </rPh>
    <phoneticPr fontId="2"/>
  </si>
  <si>
    <t>黒班山～湯の平高原（山と温泉）（ﾊﾞｽ）</t>
    <rPh sb="0" eb="1">
      <t>クロ</t>
    </rPh>
    <rPh sb="1" eb="2">
      <t>ハン</t>
    </rPh>
    <rPh sb="2" eb="3">
      <t>ヤマ</t>
    </rPh>
    <rPh sb="4" eb="5">
      <t>ユ</t>
    </rPh>
    <rPh sb="6" eb="7">
      <t>タイラ</t>
    </rPh>
    <rPh sb="7" eb="9">
      <t>コウゲン</t>
    </rPh>
    <rPh sb="10" eb="11">
      <t>ヤマ</t>
    </rPh>
    <rPh sb="12" eb="14">
      <t>オンセン</t>
    </rPh>
    <phoneticPr fontId="2"/>
  </si>
  <si>
    <t>船堀町歩き</t>
    <rPh sb="0" eb="1">
      <t>フネ</t>
    </rPh>
    <rPh sb="1" eb="2">
      <t>ホリ</t>
    </rPh>
    <rPh sb="2" eb="3">
      <t>マチ</t>
    </rPh>
    <rPh sb="3" eb="4">
      <t>アル</t>
    </rPh>
    <phoneticPr fontId="2"/>
  </si>
  <si>
    <t>高尾山～城山</t>
    <rPh sb="0" eb="2">
      <t>タカオ</t>
    </rPh>
    <rPh sb="2" eb="3">
      <t>ザン</t>
    </rPh>
    <rPh sb="4" eb="6">
      <t>シロヤマ</t>
    </rPh>
    <phoneticPr fontId="2"/>
  </si>
  <si>
    <t>権現山～甲東不老山</t>
    <rPh sb="0" eb="2">
      <t>ゴンゲン</t>
    </rPh>
    <rPh sb="2" eb="3">
      <t>ヤマ</t>
    </rPh>
    <rPh sb="4" eb="5">
      <t>コウ</t>
    </rPh>
    <rPh sb="5" eb="6">
      <t>ヒガシ</t>
    </rPh>
    <rPh sb="6" eb="8">
      <t>フロウ</t>
    </rPh>
    <rPh sb="8" eb="9">
      <t>ヤマ</t>
    </rPh>
    <phoneticPr fontId="2"/>
  </si>
  <si>
    <t>長尾尾根～塔ノ岳</t>
    <rPh sb="0" eb="2">
      <t>ナガオ</t>
    </rPh>
    <rPh sb="2" eb="4">
      <t>オネ</t>
    </rPh>
    <rPh sb="5" eb="6">
      <t>トウ</t>
    </rPh>
    <rPh sb="7" eb="8">
      <t>ダケ</t>
    </rPh>
    <phoneticPr fontId="2"/>
  </si>
  <si>
    <t>岩櫃山（ﾊﾞｽ）</t>
    <rPh sb="0" eb="1">
      <t>イワ</t>
    </rPh>
    <rPh sb="1" eb="2">
      <t>ヒツ</t>
    </rPh>
    <rPh sb="2" eb="3">
      <t>ヤマ</t>
    </rPh>
    <phoneticPr fontId="2"/>
  </si>
  <si>
    <t>鷹取山ｸﾗｲﾐﾝｸﾞ（21）</t>
    <rPh sb="0" eb="2">
      <t>タカトリ</t>
    </rPh>
    <rPh sb="2" eb="3">
      <t>ヤマ</t>
    </rPh>
    <phoneticPr fontId="2"/>
  </si>
  <si>
    <t>雪頭ｹ岳～鬼ヶ岳</t>
    <rPh sb="0" eb="1">
      <t>ユキ</t>
    </rPh>
    <rPh sb="1" eb="2">
      <t>ガシラ</t>
    </rPh>
    <rPh sb="3" eb="4">
      <t>ダケ</t>
    </rPh>
    <rPh sb="5" eb="6">
      <t>オニ</t>
    </rPh>
    <rPh sb="7" eb="8">
      <t>タケ</t>
    </rPh>
    <phoneticPr fontId="2"/>
  </si>
  <si>
    <t>第14期幕岩ｽｸｰﾙ実技⑤</t>
    <rPh sb="0" eb="1">
      <t>ダイ</t>
    </rPh>
    <rPh sb="3" eb="4">
      <t>キ</t>
    </rPh>
    <rPh sb="4" eb="5">
      <t>マク</t>
    </rPh>
    <rPh sb="5" eb="6">
      <t>イワ</t>
    </rPh>
    <rPh sb="10" eb="12">
      <t>ジツギ</t>
    </rPh>
    <phoneticPr fontId="2"/>
  </si>
  <si>
    <t>猿橋～神楽山～菊花山（地図読み）</t>
    <rPh sb="0" eb="1">
      <t>サル</t>
    </rPh>
    <rPh sb="1" eb="2">
      <t>ハシ</t>
    </rPh>
    <rPh sb="3" eb="5">
      <t>カグラ</t>
    </rPh>
    <rPh sb="5" eb="6">
      <t>ヤマ</t>
    </rPh>
    <rPh sb="7" eb="8">
      <t>キク</t>
    </rPh>
    <rPh sb="8" eb="9">
      <t>ハナ</t>
    </rPh>
    <rPh sb="9" eb="10">
      <t>ヤマ</t>
    </rPh>
    <rPh sb="11" eb="13">
      <t>チズ</t>
    </rPh>
    <rPh sb="13" eb="14">
      <t>ヨ</t>
    </rPh>
    <phoneticPr fontId="2"/>
  </si>
  <si>
    <t>広沢寺岩ﾄﾚﾆﾝｸﾞ</t>
    <rPh sb="0" eb="3">
      <t>コウタクジ</t>
    </rPh>
    <rPh sb="3" eb="4">
      <t>イワ</t>
    </rPh>
    <phoneticPr fontId="2"/>
  </si>
  <si>
    <t>新人会員登山教室（天神平）</t>
    <rPh sb="0" eb="2">
      <t>シンジン</t>
    </rPh>
    <rPh sb="2" eb="4">
      <t>カイイン</t>
    </rPh>
    <rPh sb="4" eb="6">
      <t>トザン</t>
    </rPh>
    <rPh sb="6" eb="8">
      <t>キョウシツ</t>
    </rPh>
    <rPh sb="9" eb="10">
      <t>テン</t>
    </rPh>
    <rPh sb="10" eb="11">
      <t>ジン</t>
    </rPh>
    <rPh sb="11" eb="12">
      <t>タイラ</t>
    </rPh>
    <phoneticPr fontId="2"/>
  </si>
  <si>
    <t>塩の道⑥（大網峠越え・ﾊﾞｽ）</t>
    <rPh sb="0" eb="1">
      <t>シオ</t>
    </rPh>
    <rPh sb="2" eb="3">
      <t>ミチ</t>
    </rPh>
    <rPh sb="5" eb="7">
      <t>オオアミ</t>
    </rPh>
    <rPh sb="7" eb="8">
      <t>トウゲ</t>
    </rPh>
    <rPh sb="8" eb="9">
      <t>コ</t>
    </rPh>
    <phoneticPr fontId="2"/>
  </si>
  <si>
    <t>總持寺～三ツ池公園</t>
    <rPh sb="0" eb="1">
      <t>ソウ</t>
    </rPh>
    <rPh sb="1" eb="3">
      <t>モチデラ</t>
    </rPh>
    <rPh sb="4" eb="5">
      <t>ミ</t>
    </rPh>
    <rPh sb="6" eb="9">
      <t>イケコウエン</t>
    </rPh>
    <phoneticPr fontId="2"/>
  </si>
  <si>
    <t>神山～早雲山</t>
    <rPh sb="0" eb="2">
      <t>カミヤマ</t>
    </rPh>
    <rPh sb="3" eb="6">
      <t>ソウウンザン</t>
    </rPh>
    <phoneticPr fontId="2"/>
  </si>
  <si>
    <t>昭和記念公園（公園）</t>
    <rPh sb="0" eb="2">
      <t>ショウワ</t>
    </rPh>
    <rPh sb="2" eb="4">
      <t>キネン</t>
    </rPh>
    <rPh sb="4" eb="6">
      <t>コウエン</t>
    </rPh>
    <rPh sb="7" eb="9">
      <t>コウエン</t>
    </rPh>
    <phoneticPr fontId="2"/>
  </si>
  <si>
    <t>金剛山～金剛山</t>
    <rPh sb="0" eb="3">
      <t>コンゴウサン</t>
    </rPh>
    <rPh sb="4" eb="7">
      <t>コンゴウサン</t>
    </rPh>
    <phoneticPr fontId="2"/>
  </si>
  <si>
    <t>袖平山～蛭ヶ岳～丹沢山</t>
    <rPh sb="0" eb="1">
      <t>ソデ</t>
    </rPh>
    <rPh sb="1" eb="2">
      <t>タイラ</t>
    </rPh>
    <rPh sb="2" eb="3">
      <t>ヤマ</t>
    </rPh>
    <rPh sb="4" eb="5">
      <t>ヒル</t>
    </rPh>
    <rPh sb="6" eb="7">
      <t>タケ</t>
    </rPh>
    <rPh sb="8" eb="10">
      <t>タンザワ</t>
    </rPh>
    <rPh sb="10" eb="11">
      <t>サン</t>
    </rPh>
    <phoneticPr fontId="2"/>
  </si>
  <si>
    <t>陣馬山～景信山～高尾山</t>
    <rPh sb="0" eb="2">
      <t>ジンバ</t>
    </rPh>
    <rPh sb="2" eb="3">
      <t>ヤマ</t>
    </rPh>
    <rPh sb="4" eb="5">
      <t>カゲ</t>
    </rPh>
    <rPh sb="5" eb="6">
      <t>ノブ</t>
    </rPh>
    <rPh sb="6" eb="7">
      <t>ヤマ</t>
    </rPh>
    <rPh sb="8" eb="10">
      <t>タカオ</t>
    </rPh>
    <rPh sb="10" eb="11">
      <t>ザン</t>
    </rPh>
    <phoneticPr fontId="2"/>
  </si>
  <si>
    <t>奥多摩むかし道</t>
    <rPh sb="0" eb="3">
      <t>オクタマ</t>
    </rPh>
    <rPh sb="6" eb="7">
      <t>ミチ</t>
    </rPh>
    <phoneticPr fontId="2"/>
  </si>
  <si>
    <t>唐沢川～石尊沢</t>
    <rPh sb="0" eb="2">
      <t>カラサワ</t>
    </rPh>
    <rPh sb="2" eb="3">
      <t>カワ</t>
    </rPh>
    <rPh sb="4" eb="5">
      <t>イシ</t>
    </rPh>
    <rPh sb="5" eb="6">
      <t>ソン</t>
    </rPh>
    <rPh sb="6" eb="7">
      <t>サワ</t>
    </rPh>
    <phoneticPr fontId="2"/>
  </si>
  <si>
    <t>八丁山～鷹の巣山</t>
    <rPh sb="0" eb="2">
      <t>ハッチョウ</t>
    </rPh>
    <rPh sb="2" eb="3">
      <t>ヤマ</t>
    </rPh>
    <rPh sb="4" eb="5">
      <t>タカ</t>
    </rPh>
    <rPh sb="6" eb="7">
      <t>ス</t>
    </rPh>
    <rPh sb="7" eb="8">
      <t>ヤマ</t>
    </rPh>
    <phoneticPr fontId="2"/>
  </si>
  <si>
    <t>鷹取山岩場ﾚｽｷｭｰ訓練</t>
    <rPh sb="0" eb="2">
      <t>タカトリ</t>
    </rPh>
    <rPh sb="2" eb="3">
      <t>ヤマ</t>
    </rPh>
    <rPh sb="3" eb="5">
      <t>イワバ</t>
    </rPh>
    <rPh sb="10" eb="12">
      <t>クンレン</t>
    </rPh>
    <phoneticPr fontId="2"/>
  </si>
  <si>
    <t>京都大原～大津京駅（東海自然）</t>
    <rPh sb="0" eb="2">
      <t>キョウト</t>
    </rPh>
    <rPh sb="2" eb="4">
      <t>オオハラ</t>
    </rPh>
    <rPh sb="5" eb="7">
      <t>オオツ</t>
    </rPh>
    <rPh sb="7" eb="8">
      <t>キョウ</t>
    </rPh>
    <rPh sb="8" eb="9">
      <t>エキ</t>
    </rPh>
    <rPh sb="10" eb="12">
      <t>トウカイ</t>
    </rPh>
    <rPh sb="12" eb="14">
      <t>シゼン</t>
    </rPh>
    <phoneticPr fontId="2"/>
  </si>
  <si>
    <t>大山（下社～日向薬師）</t>
    <rPh sb="0" eb="2">
      <t>オオヤマ</t>
    </rPh>
    <rPh sb="3" eb="5">
      <t>シモシャ</t>
    </rPh>
    <rPh sb="6" eb="8">
      <t>ヒナタ</t>
    </rPh>
    <rPh sb="8" eb="10">
      <t>ヤクシ</t>
    </rPh>
    <phoneticPr fontId="2"/>
  </si>
  <si>
    <t>甲州街道⑫（ﾊﾞｽ）</t>
    <rPh sb="0" eb="2">
      <t>コウシュウ</t>
    </rPh>
    <rPh sb="2" eb="4">
      <t>カイドウ</t>
    </rPh>
    <phoneticPr fontId="2"/>
  </si>
  <si>
    <t>両神山系・天武将尾根</t>
    <rPh sb="0" eb="1">
      <t>リョウ</t>
    </rPh>
    <rPh sb="1" eb="2">
      <t>カミ</t>
    </rPh>
    <rPh sb="2" eb="3">
      <t>サン</t>
    </rPh>
    <rPh sb="3" eb="4">
      <t>ケイ</t>
    </rPh>
    <rPh sb="5" eb="6">
      <t>テン</t>
    </rPh>
    <rPh sb="6" eb="8">
      <t>ブショウ</t>
    </rPh>
    <rPh sb="8" eb="10">
      <t>オネ</t>
    </rPh>
    <phoneticPr fontId="2"/>
  </si>
  <si>
    <t>金時山～明神ヶ岳～塔ノ峰</t>
    <rPh sb="0" eb="2">
      <t>キントキ</t>
    </rPh>
    <rPh sb="2" eb="3">
      <t>ヤマ</t>
    </rPh>
    <rPh sb="4" eb="6">
      <t>ミョウジン</t>
    </rPh>
    <rPh sb="7" eb="8">
      <t>タケ</t>
    </rPh>
    <rPh sb="9" eb="10">
      <t>トウ</t>
    </rPh>
    <rPh sb="11" eb="12">
      <t>ミネ</t>
    </rPh>
    <phoneticPr fontId="2"/>
  </si>
  <si>
    <t>鎌倉歴史探訪（私の定例⑬）</t>
    <rPh sb="0" eb="2">
      <t>カマクラ</t>
    </rPh>
    <rPh sb="2" eb="4">
      <t>レキシ</t>
    </rPh>
    <rPh sb="4" eb="6">
      <t>タンボウ</t>
    </rPh>
    <rPh sb="7" eb="8">
      <t>ワタシ</t>
    </rPh>
    <rPh sb="9" eb="11">
      <t>テイレイ</t>
    </rPh>
    <phoneticPr fontId="2"/>
  </si>
  <si>
    <t>鷹取山ｸﾗｲﾐﾝｸﾞ（22）</t>
    <rPh sb="0" eb="2">
      <t>タカトリ</t>
    </rPh>
    <rPh sb="2" eb="3">
      <t>ヤマ</t>
    </rPh>
    <phoneticPr fontId="2"/>
  </si>
  <si>
    <t>北鎌倉～文学館</t>
    <rPh sb="0" eb="3">
      <t>キタカマクラ</t>
    </rPh>
    <rPh sb="4" eb="7">
      <t>ブンガクカン</t>
    </rPh>
    <phoneticPr fontId="2"/>
  </si>
  <si>
    <t>能岳～根本山（花）</t>
    <rPh sb="0" eb="1">
      <t>ノウ</t>
    </rPh>
    <rPh sb="1" eb="2">
      <t>ダケ</t>
    </rPh>
    <rPh sb="3" eb="4">
      <t>ネ</t>
    </rPh>
    <rPh sb="4" eb="5">
      <t>モト</t>
    </rPh>
    <rPh sb="5" eb="6">
      <t>ヤマ</t>
    </rPh>
    <rPh sb="7" eb="8">
      <t>ハナ</t>
    </rPh>
    <phoneticPr fontId="2"/>
  </si>
  <si>
    <t>黒川鶏冠山</t>
    <rPh sb="0" eb="2">
      <t>クロカワ</t>
    </rPh>
    <rPh sb="2" eb="4">
      <t>トサカ</t>
    </rPh>
    <rPh sb="4" eb="5">
      <t>ヤマ</t>
    </rPh>
    <phoneticPr fontId="2"/>
  </si>
  <si>
    <t>箱根外輪山一周⑤屏風山</t>
    <rPh sb="0" eb="2">
      <t>ハコネ</t>
    </rPh>
    <rPh sb="2" eb="5">
      <t>ガイリンザン</t>
    </rPh>
    <rPh sb="5" eb="7">
      <t>イッシュウ</t>
    </rPh>
    <rPh sb="8" eb="10">
      <t>ビョウブ</t>
    </rPh>
    <rPh sb="10" eb="11">
      <t>ヤマ</t>
    </rPh>
    <phoneticPr fontId="2"/>
  </si>
  <si>
    <t>四季の森公園（公園）</t>
    <rPh sb="0" eb="2">
      <t>シキ</t>
    </rPh>
    <rPh sb="3" eb="4">
      <t>モリ</t>
    </rPh>
    <rPh sb="4" eb="6">
      <t>コウエン</t>
    </rPh>
    <rPh sb="7" eb="9">
      <t>コウエン</t>
    </rPh>
    <phoneticPr fontId="2"/>
  </si>
  <si>
    <t>大山南尾根～（山と温泉）</t>
    <rPh sb="0" eb="2">
      <t>オオヤマ</t>
    </rPh>
    <rPh sb="2" eb="3">
      <t>ミナミ</t>
    </rPh>
    <rPh sb="3" eb="5">
      <t>オネ</t>
    </rPh>
    <rPh sb="7" eb="8">
      <t>ヤマ</t>
    </rPh>
    <rPh sb="9" eb="11">
      <t>オンセン</t>
    </rPh>
    <phoneticPr fontId="2"/>
  </si>
  <si>
    <t>鬼ヶ岳～王岳</t>
    <rPh sb="0" eb="1">
      <t>オニ</t>
    </rPh>
    <rPh sb="2" eb="3">
      <t>タケ</t>
    </rPh>
    <rPh sb="4" eb="5">
      <t>オウ</t>
    </rPh>
    <rPh sb="5" eb="6">
      <t>ダケ</t>
    </rPh>
    <phoneticPr fontId="2"/>
  </si>
  <si>
    <t>鍋割山稜～大倉尾根</t>
    <rPh sb="0" eb="1">
      <t>ナベ</t>
    </rPh>
    <rPh sb="1" eb="2">
      <t>ワリ</t>
    </rPh>
    <rPh sb="2" eb="4">
      <t>サンリョウ</t>
    </rPh>
    <rPh sb="3" eb="4">
      <t>リョウ</t>
    </rPh>
    <rPh sb="5" eb="7">
      <t>オオクラ</t>
    </rPh>
    <rPh sb="7" eb="9">
      <t>オネ</t>
    </rPh>
    <phoneticPr fontId="2"/>
  </si>
  <si>
    <t>石老山</t>
    <rPh sb="0" eb="1">
      <t>イシ</t>
    </rPh>
    <rPh sb="1" eb="2">
      <t>オ</t>
    </rPh>
    <rPh sb="2" eb="3">
      <t>ヤマ</t>
    </rPh>
    <phoneticPr fontId="2"/>
  </si>
  <si>
    <t>平ｹ岳～大水上山（分水嶺（37））</t>
    <rPh sb="0" eb="1">
      <t>ヒラ</t>
    </rPh>
    <rPh sb="2" eb="3">
      <t>タケ</t>
    </rPh>
    <rPh sb="4" eb="5">
      <t>ダイ</t>
    </rPh>
    <rPh sb="5" eb="7">
      <t>ミナカミ</t>
    </rPh>
    <rPh sb="7" eb="8">
      <t>ヤマ</t>
    </rPh>
    <rPh sb="9" eb="12">
      <t>ブンスイレイ</t>
    </rPh>
    <phoneticPr fontId="2"/>
  </si>
  <si>
    <t>黒滝股山　　分水嶺(35)　（ﾔﾌﾞ）</t>
    <rPh sb="0" eb="2">
      <t>クロタキ</t>
    </rPh>
    <rPh sb="2" eb="3">
      <t>マタ</t>
    </rPh>
    <rPh sb="3" eb="4">
      <t>ヤマ</t>
    </rPh>
    <rPh sb="6" eb="9">
      <t>ブンスイレイ</t>
    </rPh>
    <phoneticPr fontId="2"/>
  </si>
  <si>
    <r>
      <t>八幡平（分水嶺（</t>
    </r>
    <r>
      <rPr>
        <sz val="9"/>
        <rFont val="ＭＳ Ｐゴシック"/>
        <family val="3"/>
        <charset val="128"/>
      </rPr>
      <t>34）</t>
    </r>
    <r>
      <rPr>
        <sz val="10"/>
        <rFont val="ＭＳ Ｐゴシック"/>
        <family val="3"/>
        <charset val="128"/>
      </rPr>
      <t>）</t>
    </r>
    <rPh sb="0" eb="2">
      <t>ハチマン</t>
    </rPh>
    <rPh sb="2" eb="3">
      <t>ダイラ</t>
    </rPh>
    <rPh sb="4" eb="7">
      <t>ブンスイレイ</t>
    </rPh>
    <phoneticPr fontId="2"/>
  </si>
  <si>
    <r>
      <t>和賀岳～真昼岳（分水嶺（</t>
    </r>
    <r>
      <rPr>
        <sz val="9"/>
        <rFont val="ＭＳ Ｐゴシック"/>
        <family val="3"/>
        <charset val="128"/>
      </rPr>
      <t>32））</t>
    </r>
    <rPh sb="0" eb="1">
      <t>ワ</t>
    </rPh>
    <rPh sb="1" eb="2">
      <t>ガ</t>
    </rPh>
    <rPh sb="2" eb="3">
      <t>ダケ</t>
    </rPh>
    <rPh sb="4" eb="6">
      <t>マヒル</t>
    </rPh>
    <rPh sb="6" eb="7">
      <t>ダケ</t>
    </rPh>
    <rPh sb="8" eb="10">
      <t>ブンスイ</t>
    </rPh>
    <rPh sb="10" eb="11">
      <t>レイ</t>
    </rPh>
    <phoneticPr fontId="2"/>
  </si>
  <si>
    <r>
      <t>平ｹ岳（分水嶺 （</t>
    </r>
    <r>
      <rPr>
        <sz val="9"/>
        <rFont val="ＭＳ Ｐゴシック"/>
        <family val="3"/>
        <charset val="128"/>
      </rPr>
      <t>31）</t>
    </r>
    <r>
      <rPr>
        <sz val="10"/>
        <rFont val="ＭＳ Ｐゴシック"/>
        <family val="3"/>
        <charset val="128"/>
      </rPr>
      <t>）</t>
    </r>
    <rPh sb="0" eb="1">
      <t>ヒラ</t>
    </rPh>
    <rPh sb="2" eb="3">
      <t>タケ</t>
    </rPh>
    <rPh sb="4" eb="7">
      <t>ブンスイレイ</t>
    </rPh>
    <phoneticPr fontId="2"/>
  </si>
  <si>
    <r>
      <t>那須岳（分水嶺</t>
    </r>
    <r>
      <rPr>
        <sz val="9"/>
        <rFont val="ＭＳ Ｐゴシック"/>
        <family val="3"/>
        <charset val="128"/>
      </rPr>
      <t xml:space="preserve"> （30））</t>
    </r>
    <rPh sb="0" eb="2">
      <t>ナス</t>
    </rPh>
    <rPh sb="2" eb="3">
      <t>ダケ</t>
    </rPh>
    <rPh sb="4" eb="7">
      <t>ブンスイレイ</t>
    </rPh>
    <phoneticPr fontId="2"/>
  </si>
  <si>
    <t>大池公園</t>
    <rPh sb="0" eb="2">
      <t>オオイケ</t>
    </rPh>
    <rPh sb="2" eb="4">
      <t>コウエン</t>
    </rPh>
    <phoneticPr fontId="2"/>
  </si>
  <si>
    <t>金山谷乗越～檜洞丸</t>
    <rPh sb="0" eb="1">
      <t>キン</t>
    </rPh>
    <rPh sb="1" eb="2">
      <t>ヤマ</t>
    </rPh>
    <rPh sb="2" eb="3">
      <t>タニ</t>
    </rPh>
    <rPh sb="3" eb="4">
      <t>ノ</t>
    </rPh>
    <rPh sb="4" eb="5">
      <t>コ</t>
    </rPh>
    <rPh sb="6" eb="7">
      <t>ヒノキ</t>
    </rPh>
    <rPh sb="7" eb="8">
      <t>ホラ</t>
    </rPh>
    <rPh sb="8" eb="9">
      <t>マル</t>
    </rPh>
    <phoneticPr fontId="2"/>
  </si>
  <si>
    <t>いい日旅立ち（塩田平～小諸、ﾊﾞｽ）</t>
    <rPh sb="2" eb="3">
      <t>ヒ</t>
    </rPh>
    <rPh sb="3" eb="5">
      <t>タビダ</t>
    </rPh>
    <rPh sb="7" eb="9">
      <t>シオタ</t>
    </rPh>
    <rPh sb="9" eb="10">
      <t>タイラ</t>
    </rPh>
    <rPh sb="11" eb="13">
      <t>コモロ</t>
    </rPh>
    <phoneticPr fontId="2"/>
  </si>
  <si>
    <t>鎌倉宮～十二所</t>
    <rPh sb="0" eb="2">
      <t>カマクラ</t>
    </rPh>
    <rPh sb="2" eb="3">
      <t>グウ</t>
    </rPh>
    <rPh sb="4" eb="7">
      <t>ジュウニショ</t>
    </rPh>
    <phoneticPr fontId="2"/>
  </si>
  <si>
    <t>祠尾根（仮称）～石棚山</t>
    <rPh sb="0" eb="1">
      <t>ホコラ</t>
    </rPh>
    <rPh sb="1" eb="3">
      <t>オネ</t>
    </rPh>
    <rPh sb="4" eb="6">
      <t>カショウ</t>
    </rPh>
    <rPh sb="8" eb="9">
      <t>イシ</t>
    </rPh>
    <rPh sb="9" eb="11">
      <t>タナヤマ</t>
    </rPh>
    <phoneticPr fontId="2"/>
  </si>
  <si>
    <t>清掃―①</t>
    <rPh sb="0" eb="2">
      <t>セイソウ</t>
    </rPh>
    <phoneticPr fontId="2"/>
  </si>
  <si>
    <t>清掃―②</t>
    <rPh sb="0" eb="2">
      <t>セイソウ</t>
    </rPh>
    <phoneticPr fontId="2"/>
  </si>
  <si>
    <t>清掃―③</t>
    <rPh sb="0" eb="2">
      <t>セイソウ</t>
    </rPh>
    <phoneticPr fontId="2"/>
  </si>
  <si>
    <t>清掃―④</t>
    <rPh sb="0" eb="2">
      <t>セイソウ</t>
    </rPh>
    <phoneticPr fontId="2"/>
  </si>
  <si>
    <t>清掃―⑤</t>
    <rPh sb="0" eb="2">
      <t>セイソウ</t>
    </rPh>
    <phoneticPr fontId="2"/>
  </si>
  <si>
    <t>清掃―⑥</t>
    <rPh sb="0" eb="2">
      <t>セイソウ</t>
    </rPh>
    <phoneticPr fontId="2"/>
  </si>
  <si>
    <t>整備―①</t>
    <rPh sb="0" eb="2">
      <t>セイビ</t>
    </rPh>
    <phoneticPr fontId="2"/>
  </si>
  <si>
    <t>整備―②</t>
    <rPh sb="0" eb="2">
      <t>セイビ</t>
    </rPh>
    <phoneticPr fontId="2"/>
  </si>
  <si>
    <t>整備―③</t>
    <rPh sb="0" eb="2">
      <t>セイビ</t>
    </rPh>
    <phoneticPr fontId="2"/>
  </si>
  <si>
    <t>みろく登山ｽｸｰﾙ</t>
    <rPh sb="3" eb="5">
      <t>トザン</t>
    </rPh>
    <phoneticPr fontId="2"/>
  </si>
  <si>
    <t>日和田山ﾄﾚﾆﾝｸﾞ①</t>
    <rPh sb="0" eb="1">
      <t>ヒ</t>
    </rPh>
    <rPh sb="1" eb="4">
      <t>ワダヤマ</t>
    </rPh>
    <phoneticPr fontId="2"/>
  </si>
  <si>
    <t>聖峰～高取山～弘法山</t>
    <rPh sb="0" eb="1">
      <t>セイ</t>
    </rPh>
    <rPh sb="1" eb="2">
      <t>ミネ</t>
    </rPh>
    <rPh sb="3" eb="5">
      <t>タカトリ</t>
    </rPh>
    <rPh sb="5" eb="6">
      <t>ヤマ</t>
    </rPh>
    <rPh sb="7" eb="9">
      <t>コウボウ</t>
    </rPh>
    <rPh sb="9" eb="10">
      <t>ヤマ</t>
    </rPh>
    <phoneticPr fontId="2"/>
  </si>
  <si>
    <t>紅葉谷～建長寺（鎌倉定例）</t>
    <rPh sb="0" eb="2">
      <t>モミジ</t>
    </rPh>
    <rPh sb="2" eb="3">
      <t>タニ</t>
    </rPh>
    <rPh sb="4" eb="7">
      <t>ケンチョウジ</t>
    </rPh>
    <rPh sb="8" eb="10">
      <t>カマクラ</t>
    </rPh>
    <rPh sb="10" eb="12">
      <t>テイレイ</t>
    </rPh>
    <phoneticPr fontId="2"/>
  </si>
  <si>
    <t>箱根外輪山続編（浅間山）</t>
    <rPh sb="0" eb="2">
      <t>ハコネ</t>
    </rPh>
    <rPh sb="2" eb="5">
      <t>ガイリンザン</t>
    </rPh>
    <rPh sb="5" eb="7">
      <t>ゾクヘン</t>
    </rPh>
    <rPh sb="8" eb="10">
      <t>アサマ</t>
    </rPh>
    <rPh sb="10" eb="11">
      <t>ヤマ</t>
    </rPh>
    <phoneticPr fontId="2"/>
  </si>
  <si>
    <t>称名寺～海の公園（公園7）</t>
    <rPh sb="0" eb="2">
      <t>ショウミョウ</t>
    </rPh>
    <rPh sb="2" eb="3">
      <t>ジ</t>
    </rPh>
    <rPh sb="4" eb="5">
      <t>ウミ</t>
    </rPh>
    <rPh sb="6" eb="8">
      <t>コウエン</t>
    </rPh>
    <rPh sb="9" eb="11">
      <t>コウエン</t>
    </rPh>
    <phoneticPr fontId="2"/>
  </si>
  <si>
    <t>油井の里山～片倉城跡公園</t>
    <rPh sb="0" eb="1">
      <t>ユウ</t>
    </rPh>
    <rPh sb="1" eb="2">
      <t>イ</t>
    </rPh>
    <rPh sb="3" eb="5">
      <t>サトヤマ</t>
    </rPh>
    <rPh sb="6" eb="8">
      <t>カタクラ</t>
    </rPh>
    <rPh sb="8" eb="10">
      <t>シロアト</t>
    </rPh>
    <rPh sb="10" eb="12">
      <t>コウエン</t>
    </rPh>
    <phoneticPr fontId="2"/>
  </si>
  <si>
    <t>三浦ｱﾙﾌﾟｽ</t>
    <rPh sb="0" eb="2">
      <t>ミウラ</t>
    </rPh>
    <phoneticPr fontId="2"/>
  </si>
  <si>
    <t>SAK北海道ｽｷｰ（中級以上）</t>
    <rPh sb="3" eb="6">
      <t>ホッカイドウ</t>
    </rPh>
    <rPh sb="10" eb="12">
      <t>チュウキュウ</t>
    </rPh>
    <rPh sb="12" eb="14">
      <t>イジョウ</t>
    </rPh>
    <phoneticPr fontId="2"/>
  </si>
  <si>
    <t>六国見山～散在が池（鎌倉定例）</t>
    <rPh sb="0" eb="2">
      <t>ロッコク</t>
    </rPh>
    <rPh sb="2" eb="4">
      <t>ケンザン</t>
    </rPh>
    <rPh sb="5" eb="6">
      <t>サン</t>
    </rPh>
    <rPh sb="6" eb="7">
      <t>ザイ</t>
    </rPh>
    <rPh sb="8" eb="9">
      <t>イケ</t>
    </rPh>
    <rPh sb="10" eb="12">
      <t>カマクラ</t>
    </rPh>
    <rPh sb="12" eb="14">
      <t>テイレイ</t>
    </rPh>
    <phoneticPr fontId="2"/>
  </si>
  <si>
    <t>大洞山～高尾山（私の定例）</t>
    <rPh sb="0" eb="1">
      <t>オオ</t>
    </rPh>
    <rPh sb="1" eb="2">
      <t>ホラ</t>
    </rPh>
    <rPh sb="2" eb="3">
      <t>ヤマ</t>
    </rPh>
    <rPh sb="4" eb="6">
      <t>タカオ</t>
    </rPh>
    <rPh sb="6" eb="7">
      <t>ザン</t>
    </rPh>
    <rPh sb="8" eb="9">
      <t>ワタシ</t>
    </rPh>
    <rPh sb="10" eb="12">
      <t>テイレイ</t>
    </rPh>
    <phoneticPr fontId="2"/>
  </si>
  <si>
    <t>月例塔ノ岳A</t>
    <rPh sb="0" eb="2">
      <t>ゲツレイ</t>
    </rPh>
    <rPh sb="2" eb="3">
      <t>トウ</t>
    </rPh>
    <rPh sb="4" eb="5">
      <t>ダケ</t>
    </rPh>
    <phoneticPr fontId="2"/>
  </si>
  <si>
    <t>月例塔ノ岳B</t>
    <rPh sb="0" eb="2">
      <t>ゲツレイ</t>
    </rPh>
    <rPh sb="2" eb="3">
      <t>トウ</t>
    </rPh>
    <rPh sb="4" eb="5">
      <t>ダケ</t>
    </rPh>
    <phoneticPr fontId="2"/>
  </si>
  <si>
    <t>月例塔ノ岳C</t>
    <rPh sb="0" eb="2">
      <t>ゲツレイ</t>
    </rPh>
    <rPh sb="2" eb="3">
      <t>トウ</t>
    </rPh>
    <rPh sb="4" eb="5">
      <t>ダケ</t>
    </rPh>
    <phoneticPr fontId="2"/>
  </si>
  <si>
    <t>第1期ﾘｰﾄﾞｸﾗｲﾐﾝｸﾞ①</t>
    <rPh sb="0" eb="1">
      <t>ダイ</t>
    </rPh>
    <rPh sb="2" eb="3">
      <t>キ</t>
    </rPh>
    <phoneticPr fontId="2"/>
  </si>
  <si>
    <t>後沢～鍋割山</t>
    <rPh sb="0" eb="1">
      <t>ウシロ</t>
    </rPh>
    <rPh sb="1" eb="2">
      <t>サワ</t>
    </rPh>
    <rPh sb="3" eb="4">
      <t>ナベ</t>
    </rPh>
    <rPh sb="4" eb="5">
      <t>ワリ</t>
    </rPh>
    <rPh sb="5" eb="6">
      <t>ヤマ</t>
    </rPh>
    <phoneticPr fontId="2"/>
  </si>
  <si>
    <t>横須賀・猿島</t>
    <rPh sb="0" eb="3">
      <t>ヨコスカ</t>
    </rPh>
    <rPh sb="4" eb="5">
      <t>サル</t>
    </rPh>
    <rPh sb="5" eb="6">
      <t>シマ</t>
    </rPh>
    <phoneticPr fontId="2"/>
  </si>
  <si>
    <t>大庭城跡公園（公園）</t>
    <rPh sb="0" eb="2">
      <t>オオバ</t>
    </rPh>
    <rPh sb="2" eb="4">
      <t>シロアト</t>
    </rPh>
    <rPh sb="4" eb="6">
      <t>コウエン</t>
    </rPh>
    <rPh sb="7" eb="9">
      <t>コウエン</t>
    </rPh>
    <phoneticPr fontId="2"/>
  </si>
  <si>
    <t>百歳山～扇山</t>
    <rPh sb="0" eb="2">
      <t>ヒャクサイ</t>
    </rPh>
    <rPh sb="2" eb="3">
      <t>ヤマ</t>
    </rPh>
    <rPh sb="4" eb="5">
      <t>オウギ</t>
    </rPh>
    <rPh sb="5" eb="6">
      <t>ヤマ</t>
    </rPh>
    <phoneticPr fontId="2"/>
  </si>
  <si>
    <t>大峰山～下山川</t>
    <rPh sb="0" eb="1">
      <t>オオ</t>
    </rPh>
    <rPh sb="1" eb="2">
      <t>ミネ</t>
    </rPh>
    <rPh sb="2" eb="3">
      <t>ヤマ</t>
    </rPh>
    <rPh sb="4" eb="6">
      <t>シモヤマ</t>
    </rPh>
    <rPh sb="6" eb="7">
      <t>カワ</t>
    </rPh>
    <phoneticPr fontId="2"/>
  </si>
  <si>
    <t>見城山～弁天尾根</t>
    <rPh sb="0" eb="2">
      <t>ケンジョウ</t>
    </rPh>
    <rPh sb="2" eb="3">
      <t>サン</t>
    </rPh>
    <rPh sb="4" eb="6">
      <t>ベンテン</t>
    </rPh>
    <rPh sb="6" eb="8">
      <t>オネ</t>
    </rPh>
    <phoneticPr fontId="2"/>
  </si>
  <si>
    <t>鷹取山ｸﾗｲﾐﾝｸﾞ（24）</t>
    <rPh sb="0" eb="2">
      <t>タカトリ</t>
    </rPh>
    <rPh sb="2" eb="3">
      <t>ヤマ</t>
    </rPh>
    <phoneticPr fontId="2"/>
  </si>
  <si>
    <t>北海道ﾆｾｺひらふｽｷｰ（初級以上）</t>
    <rPh sb="0" eb="3">
      <t>ホッカイドウ</t>
    </rPh>
    <rPh sb="13" eb="15">
      <t>ショキュウ</t>
    </rPh>
    <rPh sb="15" eb="17">
      <t>イジョウ</t>
    </rPh>
    <phoneticPr fontId="2"/>
  </si>
  <si>
    <t>長津田子供の国（公園）</t>
    <rPh sb="0" eb="3">
      <t>ナガツダ</t>
    </rPh>
    <rPh sb="3" eb="5">
      <t>コドモ</t>
    </rPh>
    <rPh sb="6" eb="7">
      <t>クニ</t>
    </rPh>
    <rPh sb="8" eb="10">
      <t>コウエン</t>
    </rPh>
    <phoneticPr fontId="2"/>
  </si>
  <si>
    <t>宮ヶ瀬ﾀﾞﾑ～南山</t>
    <rPh sb="0" eb="1">
      <t>ミヤ</t>
    </rPh>
    <rPh sb="2" eb="3">
      <t>セ</t>
    </rPh>
    <rPh sb="7" eb="9">
      <t>ミナミヤマ</t>
    </rPh>
    <phoneticPr fontId="2"/>
  </si>
  <si>
    <t>長者ｹ崎～佐島漁港</t>
    <rPh sb="0" eb="2">
      <t>チョウモノ</t>
    </rPh>
    <rPh sb="3" eb="4">
      <t>サキ</t>
    </rPh>
    <rPh sb="5" eb="7">
      <t>サジマ</t>
    </rPh>
    <rPh sb="7" eb="9">
      <t>ギョコウ</t>
    </rPh>
    <phoneticPr fontId="2"/>
  </si>
  <si>
    <t>大滝橋～西野々（東海自然）</t>
    <rPh sb="0" eb="2">
      <t>オオタキ</t>
    </rPh>
    <rPh sb="2" eb="3">
      <t>ハシ</t>
    </rPh>
    <rPh sb="4" eb="6">
      <t>ニシノ</t>
    </rPh>
    <rPh sb="8" eb="10">
      <t>トウカイ</t>
    </rPh>
    <rPh sb="10" eb="12">
      <t>シゼン</t>
    </rPh>
    <phoneticPr fontId="2"/>
  </si>
  <si>
    <t>皇居一周探鳥ｳｫｰｸ（野鳥）</t>
    <rPh sb="0" eb="2">
      <t>コウキョ</t>
    </rPh>
    <rPh sb="2" eb="4">
      <t>イッシュウ</t>
    </rPh>
    <rPh sb="4" eb="6">
      <t>タンチョウ</t>
    </rPh>
    <rPh sb="11" eb="13">
      <t>ヤチョウ</t>
    </rPh>
    <phoneticPr fontId="2"/>
  </si>
  <si>
    <t>第1期ﾘｰﾄﾞｸﾗｲﾐﾝｸﾞ②</t>
    <rPh sb="0" eb="1">
      <t>ダイ</t>
    </rPh>
    <rPh sb="2" eb="3">
      <t>キ</t>
    </rPh>
    <phoneticPr fontId="2"/>
  </si>
  <si>
    <t>狩川右岸尾根～明神ヶ岳尾根（ﾔﾌﾞ）</t>
    <rPh sb="0" eb="1">
      <t>カリ</t>
    </rPh>
    <rPh sb="1" eb="2">
      <t>カワ</t>
    </rPh>
    <rPh sb="2" eb="4">
      <t>ウガン</t>
    </rPh>
    <rPh sb="4" eb="6">
      <t>オネ</t>
    </rPh>
    <rPh sb="7" eb="9">
      <t>ミョウジン</t>
    </rPh>
    <rPh sb="10" eb="11">
      <t>タケ</t>
    </rPh>
    <rPh sb="11" eb="13">
      <t>オネ</t>
    </rPh>
    <phoneticPr fontId="2"/>
  </si>
  <si>
    <t>丹沢三峰（忘年山行）</t>
    <rPh sb="0" eb="2">
      <t>タンザワ</t>
    </rPh>
    <rPh sb="2" eb="3">
      <t>ミ</t>
    </rPh>
    <rPh sb="3" eb="4">
      <t>ミネ</t>
    </rPh>
    <rPh sb="5" eb="7">
      <t>ボウネン</t>
    </rPh>
    <rPh sb="7" eb="9">
      <t>サンコウ</t>
    </rPh>
    <phoneticPr fontId="2"/>
  </si>
  <si>
    <t>裸山丸～ｵｵﾀﾙ丸</t>
    <rPh sb="0" eb="1">
      <t>ハダカ</t>
    </rPh>
    <rPh sb="1" eb="2">
      <t>ヤマ</t>
    </rPh>
    <rPh sb="2" eb="3">
      <t>マル</t>
    </rPh>
    <rPh sb="8" eb="9">
      <t>マル</t>
    </rPh>
    <phoneticPr fontId="2"/>
  </si>
  <si>
    <t>大日山（ﾊﾞｽ）</t>
    <rPh sb="0" eb="2">
      <t>ダイニチ</t>
    </rPh>
    <rPh sb="2" eb="3">
      <t>ヤマ</t>
    </rPh>
    <phoneticPr fontId="2"/>
  </si>
  <si>
    <t>生藤山（私の定例）</t>
    <rPh sb="0" eb="1">
      <t>ナマ</t>
    </rPh>
    <rPh sb="1" eb="2">
      <t>フジ</t>
    </rPh>
    <rPh sb="2" eb="3">
      <t>ヤマ</t>
    </rPh>
    <rPh sb="4" eb="5">
      <t>ワタシ</t>
    </rPh>
    <rPh sb="6" eb="8">
      <t>テイレイ</t>
    </rPh>
    <phoneticPr fontId="2"/>
  </si>
  <si>
    <t>八子ヶ峰～車山（分水嶺（41）・ﾔﾌﾞ）</t>
    <rPh sb="0" eb="1">
      <t>ハチ</t>
    </rPh>
    <rPh sb="1" eb="2">
      <t>コ</t>
    </rPh>
    <rPh sb="3" eb="4">
      <t>ミネ</t>
    </rPh>
    <rPh sb="5" eb="6">
      <t>クルマ</t>
    </rPh>
    <rPh sb="6" eb="7">
      <t>ヤマ</t>
    </rPh>
    <rPh sb="8" eb="11">
      <t>ブンスイレイ</t>
    </rPh>
    <phoneticPr fontId="2"/>
  </si>
  <si>
    <t>大山</t>
    <rPh sb="0" eb="2">
      <t>オオヤマ</t>
    </rPh>
    <phoneticPr fontId="2"/>
  </si>
  <si>
    <t>燕岳（雪山）</t>
    <rPh sb="0" eb="2">
      <t>ツバクロダケ</t>
    </rPh>
    <rPh sb="3" eb="5">
      <t>ユキヤマ</t>
    </rPh>
    <phoneticPr fontId="2"/>
  </si>
  <si>
    <t>和泉川～境川沿いを歩く</t>
    <rPh sb="0" eb="1">
      <t>ワ</t>
    </rPh>
    <rPh sb="1" eb="2">
      <t>イズミ</t>
    </rPh>
    <rPh sb="2" eb="3">
      <t>カワ</t>
    </rPh>
    <rPh sb="4" eb="6">
      <t>サカイガワ</t>
    </rPh>
    <rPh sb="6" eb="7">
      <t>ソ</t>
    </rPh>
    <rPh sb="9" eb="10">
      <t>アル</t>
    </rPh>
    <phoneticPr fontId="2"/>
  </si>
  <si>
    <t>大室山～鐘撞山（新年山行）</t>
    <rPh sb="0" eb="2">
      <t>オオムロ</t>
    </rPh>
    <rPh sb="2" eb="3">
      <t>ヤマ</t>
    </rPh>
    <rPh sb="4" eb="5">
      <t>カネ</t>
    </rPh>
    <rPh sb="5" eb="6">
      <t>ツ</t>
    </rPh>
    <rPh sb="6" eb="7">
      <t>ヤマ</t>
    </rPh>
    <rPh sb="8" eb="10">
      <t>シンネン</t>
    </rPh>
    <rPh sb="10" eb="12">
      <t>サンコウ</t>
    </rPh>
    <phoneticPr fontId="2"/>
  </si>
  <si>
    <t>第1期ﾘｰﾄﾞｸﾗｲﾐﾝｸﾞ③</t>
    <rPh sb="0" eb="1">
      <t>ダイ</t>
    </rPh>
    <rPh sb="2" eb="3">
      <t>キ</t>
    </rPh>
    <phoneticPr fontId="2"/>
  </si>
  <si>
    <t>鎌倉歴史探訪（私の定例⑭）</t>
    <rPh sb="0" eb="2">
      <t>カマクラ</t>
    </rPh>
    <rPh sb="2" eb="4">
      <t>レキシ</t>
    </rPh>
    <rPh sb="4" eb="6">
      <t>タンボウ</t>
    </rPh>
    <rPh sb="7" eb="8">
      <t>ワタシ</t>
    </rPh>
    <rPh sb="9" eb="11">
      <t>テイレイ</t>
    </rPh>
    <phoneticPr fontId="2"/>
  </si>
  <si>
    <t>幕岩ﾄﾚﾆﾝｸﾞ①</t>
    <rPh sb="0" eb="1">
      <t>マク</t>
    </rPh>
    <rPh sb="1" eb="2">
      <t>イワ</t>
    </rPh>
    <phoneticPr fontId="2"/>
  </si>
  <si>
    <t>八方尾根ｽｷｰ（初級以上・ﾊﾞｽ）</t>
    <rPh sb="0" eb="2">
      <t>ハッポウ</t>
    </rPh>
    <rPh sb="2" eb="4">
      <t>オネ</t>
    </rPh>
    <rPh sb="8" eb="10">
      <t>ショキュウ</t>
    </rPh>
    <rPh sb="10" eb="12">
      <t>イジョウ</t>
    </rPh>
    <phoneticPr fontId="2"/>
  </si>
  <si>
    <t>菅平ｽｷｰ（初級以上）</t>
    <rPh sb="0" eb="2">
      <t>スガダイラ</t>
    </rPh>
    <rPh sb="6" eb="8">
      <t>ショキュウ</t>
    </rPh>
    <rPh sb="8" eb="10">
      <t>イジョウ</t>
    </rPh>
    <phoneticPr fontId="2"/>
  </si>
  <si>
    <t>ｲﾀﾂﾐ尾根</t>
    <rPh sb="4" eb="6">
      <t>オネ</t>
    </rPh>
    <phoneticPr fontId="2"/>
  </si>
  <si>
    <t>神山～駒ヶ岳</t>
    <rPh sb="0" eb="2">
      <t>カミヤマ</t>
    </rPh>
    <rPh sb="3" eb="6">
      <t>コマガタケ</t>
    </rPh>
    <phoneticPr fontId="2"/>
  </si>
  <si>
    <t>第1期ﾘｰﾄﾞｸﾗｲﾐﾝｸﾞ④</t>
    <rPh sb="0" eb="1">
      <t>ダイ</t>
    </rPh>
    <rPh sb="2" eb="3">
      <t>キ</t>
    </rPh>
    <phoneticPr fontId="2"/>
  </si>
  <si>
    <t>五百羅漢寺・目黒不動尊</t>
    <rPh sb="0" eb="2">
      <t>ゴヒャク</t>
    </rPh>
    <rPh sb="2" eb="4">
      <t>ラカン</t>
    </rPh>
    <rPh sb="4" eb="5">
      <t>テラ</t>
    </rPh>
    <rPh sb="6" eb="8">
      <t>メグロ</t>
    </rPh>
    <rPh sb="8" eb="11">
      <t>フドウソン</t>
    </rPh>
    <phoneticPr fontId="2"/>
  </si>
  <si>
    <t>鎌倉七福神めぐり</t>
    <rPh sb="0" eb="2">
      <t>カマクラ</t>
    </rPh>
    <rPh sb="2" eb="5">
      <t>シチフクジン</t>
    </rPh>
    <phoneticPr fontId="2"/>
  </si>
  <si>
    <t>大谷ヶ丸</t>
    <rPh sb="0" eb="2">
      <t>オオタニ</t>
    </rPh>
    <rPh sb="3" eb="4">
      <t>マル</t>
    </rPh>
    <phoneticPr fontId="2"/>
  </si>
  <si>
    <t>沼津ｱﾙﾌﾟｽ</t>
    <rPh sb="0" eb="2">
      <t>ヌマヅ</t>
    </rPh>
    <phoneticPr fontId="2"/>
  </si>
  <si>
    <t>鷹取山ｸﾗｲﾐﾝｸﾞ（25）</t>
    <rPh sb="0" eb="2">
      <t>タカトリ</t>
    </rPh>
    <rPh sb="2" eb="3">
      <t>ヤマ</t>
    </rPh>
    <phoneticPr fontId="2"/>
  </si>
  <si>
    <t>高川山</t>
    <rPh sb="0" eb="2">
      <t>タカガワ</t>
    </rPh>
    <rPh sb="2" eb="3">
      <t>ヤマ</t>
    </rPh>
    <phoneticPr fontId="2"/>
  </si>
  <si>
    <t>はなじょろ道（高松山）</t>
    <rPh sb="5" eb="6">
      <t>ミチ</t>
    </rPh>
    <rPh sb="7" eb="9">
      <t>タカマツ</t>
    </rPh>
    <rPh sb="9" eb="10">
      <t>ヤマ</t>
    </rPh>
    <phoneticPr fontId="2"/>
  </si>
  <si>
    <t>鶴島御前山～四方津御前山</t>
    <rPh sb="0" eb="1">
      <t>ツル</t>
    </rPh>
    <rPh sb="1" eb="2">
      <t>シマ</t>
    </rPh>
    <rPh sb="2" eb="5">
      <t>ゴゼンヤマ</t>
    </rPh>
    <rPh sb="6" eb="7">
      <t>ヨン</t>
    </rPh>
    <rPh sb="7" eb="8">
      <t>ホウ</t>
    </rPh>
    <rPh sb="8" eb="9">
      <t>ツ</t>
    </rPh>
    <rPh sb="9" eb="12">
      <t>ゴゼンヤマ</t>
    </rPh>
    <phoneticPr fontId="2"/>
  </si>
  <si>
    <t>尾瀬岩鞍ｽｷｰ（初級以上）</t>
    <rPh sb="0" eb="2">
      <t>オゼ</t>
    </rPh>
    <rPh sb="2" eb="3">
      <t>イワ</t>
    </rPh>
    <rPh sb="3" eb="4">
      <t>クラ</t>
    </rPh>
    <rPh sb="8" eb="10">
      <t>ショキュウ</t>
    </rPh>
    <rPh sb="10" eb="12">
      <t>イジョウ</t>
    </rPh>
    <phoneticPr fontId="2"/>
  </si>
  <si>
    <t>乗鞍ｽｷｰ研修（中級・ﾊﾞｽ）</t>
    <rPh sb="0" eb="2">
      <t>ノリクラ</t>
    </rPh>
    <rPh sb="5" eb="7">
      <t>ケンシュウ</t>
    </rPh>
    <rPh sb="8" eb="10">
      <t>チュウキュウ</t>
    </rPh>
    <phoneticPr fontId="2"/>
  </si>
  <si>
    <t>硫黄岳（雪山ｽｸｰﾙ①）</t>
    <rPh sb="0" eb="2">
      <t>イオウ</t>
    </rPh>
    <rPh sb="2" eb="3">
      <t>ダケ</t>
    </rPh>
    <rPh sb="4" eb="6">
      <t>ユキヤマ</t>
    </rPh>
    <phoneticPr fontId="2"/>
  </si>
  <si>
    <t>陣馬山～景信山</t>
    <rPh sb="0" eb="2">
      <t>ジンバ</t>
    </rPh>
    <rPh sb="2" eb="3">
      <t>ヤマ</t>
    </rPh>
    <rPh sb="4" eb="5">
      <t>カゲ</t>
    </rPh>
    <rPh sb="5" eb="6">
      <t>ノブ</t>
    </rPh>
    <rPh sb="6" eb="7">
      <t>ヤマ</t>
    </rPh>
    <phoneticPr fontId="2"/>
  </si>
  <si>
    <t>三浦ｱﾙﾌﾟｽ②二子山～北尾根</t>
    <rPh sb="0" eb="2">
      <t>ミウラ</t>
    </rPh>
    <rPh sb="8" eb="10">
      <t>フタゴ</t>
    </rPh>
    <rPh sb="10" eb="11">
      <t>ヤマ</t>
    </rPh>
    <rPh sb="12" eb="13">
      <t>キタ</t>
    </rPh>
    <rPh sb="13" eb="15">
      <t>オネ</t>
    </rPh>
    <phoneticPr fontId="2"/>
  </si>
  <si>
    <t>小さな町の歴史散歩</t>
    <rPh sb="0" eb="1">
      <t>チイ</t>
    </rPh>
    <rPh sb="3" eb="4">
      <t>マチ</t>
    </rPh>
    <rPh sb="5" eb="7">
      <t>レキシ</t>
    </rPh>
    <rPh sb="7" eb="9">
      <t>サンポ</t>
    </rPh>
    <phoneticPr fontId="2"/>
  </si>
  <si>
    <t>月例塔ノ岳C・D</t>
    <rPh sb="0" eb="2">
      <t>ゲツレイ</t>
    </rPh>
    <rPh sb="2" eb="3">
      <t>トウ</t>
    </rPh>
    <rPh sb="4" eb="5">
      <t>ダケ</t>
    </rPh>
    <phoneticPr fontId="2"/>
  </si>
  <si>
    <t>南高尾山稜</t>
    <rPh sb="0" eb="1">
      <t>ミナミ</t>
    </rPh>
    <rPh sb="1" eb="3">
      <t>タカオ</t>
    </rPh>
    <rPh sb="3" eb="4">
      <t>ザン</t>
    </rPh>
    <rPh sb="4" eb="5">
      <t>リョウ</t>
    </rPh>
    <phoneticPr fontId="2"/>
  </si>
  <si>
    <t>鷲頭山（岩トレ）</t>
    <rPh sb="0" eb="1">
      <t>ワシ</t>
    </rPh>
    <rPh sb="1" eb="2">
      <t>アタマ</t>
    </rPh>
    <rPh sb="2" eb="3">
      <t>ヤマ</t>
    </rPh>
    <rPh sb="4" eb="5">
      <t>イワ</t>
    </rPh>
    <phoneticPr fontId="2"/>
  </si>
  <si>
    <t>関ｽｷｰ講習会（初級以上）</t>
    <rPh sb="0" eb="1">
      <t>セキ</t>
    </rPh>
    <rPh sb="4" eb="7">
      <t>コウシュウカイ</t>
    </rPh>
    <rPh sb="8" eb="10">
      <t>ショキュウ</t>
    </rPh>
    <rPh sb="10" eb="12">
      <t>イジョウ</t>
    </rPh>
    <phoneticPr fontId="2"/>
  </si>
  <si>
    <t>烏場山（低山・ﾊﾞｽ）</t>
    <rPh sb="0" eb="1">
      <t>カラス</t>
    </rPh>
    <rPh sb="1" eb="2">
      <t>バ</t>
    </rPh>
    <rPh sb="2" eb="3">
      <t>ヤマ</t>
    </rPh>
    <rPh sb="4" eb="6">
      <t>テイザン</t>
    </rPh>
    <phoneticPr fontId="2"/>
  </si>
  <si>
    <t>籠田山～嵯峨山（房総①）</t>
    <rPh sb="0" eb="1">
      <t>カゴ</t>
    </rPh>
    <rPh sb="1" eb="2">
      <t>タ</t>
    </rPh>
    <rPh sb="2" eb="3">
      <t>ヤマ</t>
    </rPh>
    <rPh sb="4" eb="7">
      <t>サガヤマ</t>
    </rPh>
    <rPh sb="8" eb="10">
      <t>ボウソウ</t>
    </rPh>
    <phoneticPr fontId="2"/>
  </si>
  <si>
    <t>たざわ湖ｽｷｰ（初級以上）</t>
    <rPh sb="3" eb="4">
      <t>コ</t>
    </rPh>
    <rPh sb="8" eb="10">
      <t>ショキュウ</t>
    </rPh>
    <rPh sb="10" eb="12">
      <t>イジョウ</t>
    </rPh>
    <phoneticPr fontId="2"/>
  </si>
  <si>
    <t>城ケ島（公園）</t>
    <rPh sb="0" eb="3">
      <t>ジョウガシマ</t>
    </rPh>
    <rPh sb="4" eb="6">
      <t>コウエン</t>
    </rPh>
    <phoneticPr fontId="2"/>
  </si>
  <si>
    <t>裏磐梯ｽﾉｰｼｭｰﾊｲｸ（ﾊﾞｽ）</t>
    <rPh sb="0" eb="3">
      <t>ウラバンダイ</t>
    </rPh>
    <phoneticPr fontId="2"/>
  </si>
  <si>
    <t>ｷﾘｶﾞ尾根～源次郎岳</t>
    <rPh sb="4" eb="6">
      <t>オネ</t>
    </rPh>
    <rPh sb="7" eb="10">
      <t>ゲンジロウ</t>
    </rPh>
    <rPh sb="10" eb="11">
      <t>ダケ</t>
    </rPh>
    <phoneticPr fontId="2"/>
  </si>
  <si>
    <t>神武寺～鎌倉</t>
    <rPh sb="0" eb="3">
      <t>ジンムジ</t>
    </rPh>
    <rPh sb="4" eb="6">
      <t>カマクラ</t>
    </rPh>
    <phoneticPr fontId="2"/>
  </si>
  <si>
    <t>二ノ塔～三ノ塔（中級実技）</t>
    <rPh sb="0" eb="1">
      <t>ニ</t>
    </rPh>
    <rPh sb="2" eb="3">
      <t>トウ</t>
    </rPh>
    <rPh sb="4" eb="5">
      <t>サン</t>
    </rPh>
    <rPh sb="6" eb="7">
      <t>トウ</t>
    </rPh>
    <rPh sb="8" eb="10">
      <t>チュウキュウ</t>
    </rPh>
    <rPh sb="10" eb="12">
      <t>ジツギ</t>
    </rPh>
    <phoneticPr fontId="2"/>
  </si>
  <si>
    <t>栗ﾉ木洞～鍋割山</t>
    <rPh sb="0" eb="1">
      <t>クリ</t>
    </rPh>
    <rPh sb="2" eb="3">
      <t>キ</t>
    </rPh>
    <rPh sb="3" eb="4">
      <t>ホラ</t>
    </rPh>
    <rPh sb="5" eb="6">
      <t>ナベ</t>
    </rPh>
    <rPh sb="6" eb="7">
      <t>ワリ</t>
    </rPh>
    <rPh sb="7" eb="8">
      <t>ヤマ</t>
    </rPh>
    <phoneticPr fontId="2"/>
  </si>
  <si>
    <t>大菩薩嶺</t>
    <rPh sb="0" eb="4">
      <t>ダイボサツレイ</t>
    </rPh>
    <phoneticPr fontId="2"/>
  </si>
  <si>
    <t>西丹沢中川尾根</t>
    <rPh sb="0" eb="1">
      <t>ニシ</t>
    </rPh>
    <rPh sb="1" eb="3">
      <t>タンザワ</t>
    </rPh>
    <rPh sb="3" eb="5">
      <t>ナカガワ</t>
    </rPh>
    <rPh sb="5" eb="7">
      <t>オネ</t>
    </rPh>
    <phoneticPr fontId="2"/>
  </si>
  <si>
    <t>鷹取山ｸﾗｲﾐﾝｸﾞ（26）</t>
    <rPh sb="0" eb="2">
      <t>タカトリ</t>
    </rPh>
    <rPh sb="2" eb="3">
      <t>ヤマ</t>
    </rPh>
    <phoneticPr fontId="2"/>
  </si>
  <si>
    <t>―</t>
    <phoneticPr fontId="2"/>
  </si>
  <si>
    <t>鶴寝山(山と温泉・ﾊﾞｽ）</t>
    <rPh sb="0" eb="1">
      <t>ツル</t>
    </rPh>
    <rPh sb="1" eb="2">
      <t>ネ</t>
    </rPh>
    <rPh sb="2" eb="3">
      <t>ヤマ</t>
    </rPh>
    <rPh sb="4" eb="5">
      <t>ヤマ</t>
    </rPh>
    <rPh sb="6" eb="8">
      <t>オンセン</t>
    </rPh>
    <phoneticPr fontId="2"/>
  </si>
  <si>
    <t>箒木岳～万二郎・三郎岳（山と温泉）</t>
    <rPh sb="0" eb="1">
      <t>ホウキ</t>
    </rPh>
    <rPh sb="1" eb="2">
      <t>キ</t>
    </rPh>
    <rPh sb="2" eb="3">
      <t>ダケ</t>
    </rPh>
    <rPh sb="4" eb="5">
      <t>マン</t>
    </rPh>
    <rPh sb="5" eb="7">
      <t>ジロウ</t>
    </rPh>
    <rPh sb="8" eb="10">
      <t>サブロウ</t>
    </rPh>
    <rPh sb="10" eb="11">
      <t>ダケ</t>
    </rPh>
    <rPh sb="12" eb="13">
      <t>ヤマ</t>
    </rPh>
    <rPh sb="14" eb="16">
      <t>オンセン</t>
    </rPh>
    <phoneticPr fontId="2"/>
  </si>
  <si>
    <t>木ノ根峠（房総7）</t>
    <rPh sb="0" eb="1">
      <t>キ</t>
    </rPh>
    <rPh sb="2" eb="3">
      <t>ネ</t>
    </rPh>
    <rPh sb="3" eb="4">
      <t>トウゲ</t>
    </rPh>
    <rPh sb="5" eb="7">
      <t>ボウソウ</t>
    </rPh>
    <phoneticPr fontId="2"/>
  </si>
  <si>
    <t>三浦ｱﾙﾌﾟｽ（地図読みｾﾐﾅｰ第１班）</t>
    <rPh sb="0" eb="2">
      <t>ミウラ</t>
    </rPh>
    <rPh sb="8" eb="10">
      <t>チズ</t>
    </rPh>
    <rPh sb="10" eb="11">
      <t>ヨ</t>
    </rPh>
    <rPh sb="16" eb="17">
      <t>ダイ</t>
    </rPh>
    <rPh sb="17" eb="19">
      <t>イッパン</t>
    </rPh>
    <phoneticPr fontId="2"/>
  </si>
  <si>
    <t>大石山～同角ノ頭（ﾔﾄﾞﾘｷ植樹）</t>
    <rPh sb="0" eb="2">
      <t>オオイシ</t>
    </rPh>
    <rPh sb="2" eb="3">
      <t>ヤマ</t>
    </rPh>
    <rPh sb="4" eb="5">
      <t>ドウ</t>
    </rPh>
    <rPh sb="5" eb="6">
      <t>カク</t>
    </rPh>
    <rPh sb="7" eb="8">
      <t>カシラ</t>
    </rPh>
    <rPh sb="14" eb="16">
      <t>ショクジュ</t>
    </rPh>
    <phoneticPr fontId="2"/>
  </si>
  <si>
    <t>本栖湖入口から白糸の滝</t>
    <rPh sb="0" eb="3">
      <t>モトスコ</t>
    </rPh>
    <rPh sb="3" eb="5">
      <t>イリグチ</t>
    </rPh>
    <rPh sb="7" eb="9">
      <t>シライト</t>
    </rPh>
    <rPh sb="10" eb="11">
      <t>タキ</t>
    </rPh>
    <phoneticPr fontId="2"/>
  </si>
  <si>
    <t>金沢自然公園～天園</t>
    <rPh sb="0" eb="2">
      <t>カナザワ</t>
    </rPh>
    <rPh sb="2" eb="4">
      <t>シゼン</t>
    </rPh>
    <rPh sb="4" eb="6">
      <t>コウエン</t>
    </rPh>
    <rPh sb="7" eb="8">
      <t>テン</t>
    </rPh>
    <rPh sb="8" eb="9">
      <t>エン</t>
    </rPh>
    <phoneticPr fontId="2"/>
  </si>
  <si>
    <t>瑞牆山～金峰山</t>
    <rPh sb="0" eb="3">
      <t>ミズガキヤマ</t>
    </rPh>
    <rPh sb="4" eb="5">
      <t>キン</t>
    </rPh>
    <rPh sb="5" eb="6">
      <t>ミネ</t>
    </rPh>
    <rPh sb="6" eb="7">
      <t>ザン</t>
    </rPh>
    <phoneticPr fontId="2"/>
  </si>
  <si>
    <t>要害山～雨降山　</t>
    <rPh sb="0" eb="2">
      <t>ヨウガイ</t>
    </rPh>
    <rPh sb="2" eb="3">
      <t>サン</t>
    </rPh>
    <rPh sb="4" eb="5">
      <t>アメ</t>
    </rPh>
    <rPh sb="5" eb="6">
      <t>フ</t>
    </rPh>
    <rPh sb="6" eb="7">
      <t>ヤマ</t>
    </rPh>
    <phoneticPr fontId="2"/>
  </si>
  <si>
    <t>志賀高原ｽｷｰ（初級以上・ﾊﾞｽ）</t>
    <rPh sb="0" eb="2">
      <t>シガ</t>
    </rPh>
    <rPh sb="2" eb="4">
      <t>コウゲン</t>
    </rPh>
    <rPh sb="8" eb="10">
      <t>ショキュウ</t>
    </rPh>
    <rPh sb="10" eb="12">
      <t>イジョウ</t>
    </rPh>
    <phoneticPr fontId="2"/>
  </si>
  <si>
    <t>鷹取山ｸﾗｲﾐﾝｸﾞ（27）</t>
    <rPh sb="0" eb="2">
      <t>タカトリ</t>
    </rPh>
    <rPh sb="2" eb="3">
      <t>ヤマ</t>
    </rPh>
    <phoneticPr fontId="2"/>
  </si>
  <si>
    <t>檜洞丸</t>
    <rPh sb="0" eb="1">
      <t>ヒノキ</t>
    </rPh>
    <rPh sb="1" eb="2">
      <t>ホラ</t>
    </rPh>
    <rPh sb="2" eb="3">
      <t>マル</t>
    </rPh>
    <phoneticPr fontId="2"/>
  </si>
  <si>
    <t>高取山～大山</t>
    <rPh sb="0" eb="2">
      <t>タカトリ</t>
    </rPh>
    <rPh sb="2" eb="3">
      <t>ヤマ</t>
    </rPh>
    <rPh sb="4" eb="6">
      <t>オオヤマ</t>
    </rPh>
    <phoneticPr fontId="2"/>
  </si>
  <si>
    <t>瀬上池～朝比奈切り通し（鎌倉定例）</t>
    <rPh sb="0" eb="2">
      <t>セガミ</t>
    </rPh>
    <rPh sb="2" eb="3">
      <t>イケ</t>
    </rPh>
    <rPh sb="4" eb="7">
      <t>アサヒナ</t>
    </rPh>
    <rPh sb="7" eb="8">
      <t>キ</t>
    </rPh>
    <rPh sb="9" eb="10">
      <t>トオ</t>
    </rPh>
    <rPh sb="12" eb="14">
      <t>カマクラ</t>
    </rPh>
    <rPh sb="14" eb="16">
      <t>テイレイ</t>
    </rPh>
    <phoneticPr fontId="2"/>
  </si>
  <si>
    <t>磯根浅間山～大坪山（低山）</t>
    <rPh sb="0" eb="1">
      <t>イソ</t>
    </rPh>
    <rPh sb="1" eb="2">
      <t>ネ</t>
    </rPh>
    <rPh sb="2" eb="4">
      <t>センゲン</t>
    </rPh>
    <rPh sb="4" eb="5">
      <t>ヤマ</t>
    </rPh>
    <rPh sb="6" eb="8">
      <t>オオツボ</t>
    </rPh>
    <rPh sb="8" eb="9">
      <t>ヤマ</t>
    </rPh>
    <rPh sb="10" eb="12">
      <t>テイザン</t>
    </rPh>
    <phoneticPr fontId="2"/>
  </si>
  <si>
    <t>鶴見川源流の泉～小山田緑地</t>
    <rPh sb="0" eb="2">
      <t>ツルミ</t>
    </rPh>
    <rPh sb="2" eb="3">
      <t>カワ</t>
    </rPh>
    <rPh sb="3" eb="5">
      <t>ゲンリュウ</t>
    </rPh>
    <rPh sb="6" eb="7">
      <t>イズミ</t>
    </rPh>
    <rPh sb="8" eb="9">
      <t>コ</t>
    </rPh>
    <rPh sb="9" eb="11">
      <t>ヤマダ</t>
    </rPh>
    <rPh sb="11" eb="13">
      <t>リョクチ</t>
    </rPh>
    <phoneticPr fontId="2"/>
  </si>
  <si>
    <t>吾妻山・弘法山・権現山</t>
    <rPh sb="0" eb="2">
      <t>アズマ</t>
    </rPh>
    <rPh sb="2" eb="3">
      <t>ヤマ</t>
    </rPh>
    <rPh sb="4" eb="6">
      <t>コウボウ</t>
    </rPh>
    <rPh sb="6" eb="7">
      <t>ヤマ</t>
    </rPh>
    <rPh sb="8" eb="10">
      <t>ゴンゲン</t>
    </rPh>
    <rPh sb="10" eb="11">
      <t>ヤマ</t>
    </rPh>
    <phoneticPr fontId="2"/>
  </si>
  <si>
    <t>佐野川峠～鷹取山～小渕山</t>
    <rPh sb="0" eb="2">
      <t>サノ</t>
    </rPh>
    <rPh sb="2" eb="3">
      <t>ガワ</t>
    </rPh>
    <rPh sb="3" eb="4">
      <t>トウゲ</t>
    </rPh>
    <rPh sb="5" eb="7">
      <t>タカトリ</t>
    </rPh>
    <rPh sb="7" eb="8">
      <t>ヤマ</t>
    </rPh>
    <rPh sb="9" eb="11">
      <t>コブチ</t>
    </rPh>
    <rPh sb="11" eb="12">
      <t>ヤマ</t>
    </rPh>
    <phoneticPr fontId="2"/>
  </si>
  <si>
    <t>入笠山～ﾃｨ沢</t>
    <rPh sb="0" eb="1">
      <t>イリ</t>
    </rPh>
    <rPh sb="1" eb="3">
      <t>カサヤマ</t>
    </rPh>
    <rPh sb="6" eb="7">
      <t>サワ</t>
    </rPh>
    <phoneticPr fontId="2"/>
  </si>
  <si>
    <t>三浦富士</t>
    <rPh sb="0" eb="2">
      <t>ミウラ</t>
    </rPh>
    <rPh sb="2" eb="4">
      <t>フジ</t>
    </rPh>
    <phoneticPr fontId="2"/>
  </si>
  <si>
    <t>三浦ｱﾙﾌﾟｽ③</t>
    <rPh sb="0" eb="2">
      <t>ミウラ</t>
    </rPh>
    <phoneticPr fontId="2"/>
  </si>
  <si>
    <t>縞枯山～渋の湯</t>
    <rPh sb="0" eb="1">
      <t>シマ</t>
    </rPh>
    <rPh sb="1" eb="2">
      <t>ガ</t>
    </rPh>
    <rPh sb="2" eb="3">
      <t>ヤマ</t>
    </rPh>
    <rPh sb="4" eb="5">
      <t>シブ</t>
    </rPh>
    <rPh sb="6" eb="7">
      <t>ユ</t>
    </rPh>
    <phoneticPr fontId="2"/>
  </si>
  <si>
    <t>鋸山～日本寺</t>
    <rPh sb="0" eb="1">
      <t>ノコギリ</t>
    </rPh>
    <rPh sb="1" eb="2">
      <t>ヤマ</t>
    </rPh>
    <rPh sb="3" eb="5">
      <t>ニホン</t>
    </rPh>
    <rPh sb="5" eb="6">
      <t>テラ</t>
    </rPh>
    <phoneticPr fontId="2"/>
  </si>
  <si>
    <t>第8期ＭＲＴｵﾘｴﾝﾃｰｼｮﾝ</t>
    <rPh sb="0" eb="1">
      <t>ダイ</t>
    </rPh>
    <rPh sb="2" eb="3">
      <t>キ</t>
    </rPh>
    <phoneticPr fontId="2"/>
  </si>
  <si>
    <t>土俵岳～熊倉山</t>
    <rPh sb="0" eb="2">
      <t>ドヒョウ</t>
    </rPh>
    <rPh sb="2" eb="3">
      <t>ダケ</t>
    </rPh>
    <rPh sb="4" eb="6">
      <t>クマクラ</t>
    </rPh>
    <rPh sb="6" eb="7">
      <t>ヤマ</t>
    </rPh>
    <phoneticPr fontId="2"/>
  </si>
  <si>
    <t>高松山～西ｹ尾～ｼﾀﾞﾝｺﾞ山</t>
    <rPh sb="0" eb="2">
      <t>タカマツ</t>
    </rPh>
    <rPh sb="2" eb="3">
      <t>ヤマ</t>
    </rPh>
    <rPh sb="4" eb="5">
      <t>ニシ</t>
    </rPh>
    <rPh sb="6" eb="7">
      <t>オ</t>
    </rPh>
    <rPh sb="14" eb="15">
      <t>ヤマ</t>
    </rPh>
    <phoneticPr fontId="2"/>
  </si>
  <si>
    <t>御正体山</t>
    <rPh sb="0" eb="1">
      <t>オ</t>
    </rPh>
    <rPh sb="1" eb="2">
      <t>ショウ</t>
    </rPh>
    <rPh sb="2" eb="3">
      <t>タイ</t>
    </rPh>
    <rPh sb="3" eb="4">
      <t>ヤマ</t>
    </rPh>
    <phoneticPr fontId="2"/>
  </si>
  <si>
    <t>富士山5合目（雪山ｽｸｰﾙ②）</t>
    <rPh sb="0" eb="3">
      <t>フジサン</t>
    </rPh>
    <rPh sb="4" eb="5">
      <t>ゴウ</t>
    </rPh>
    <rPh sb="5" eb="6">
      <t>メ</t>
    </rPh>
    <rPh sb="7" eb="9">
      <t>ユキヤマ</t>
    </rPh>
    <phoneticPr fontId="2"/>
  </si>
  <si>
    <t>八方尾根ｽｷｰ（中級以上）</t>
    <rPh sb="0" eb="2">
      <t>ハッポウ</t>
    </rPh>
    <rPh sb="2" eb="4">
      <t>オネ</t>
    </rPh>
    <rPh sb="8" eb="10">
      <t>チュウキュウ</t>
    </rPh>
    <rPh sb="10" eb="12">
      <t>イジョウ</t>
    </rPh>
    <phoneticPr fontId="2"/>
  </si>
  <si>
    <t>浅間嶺～払沢の滝</t>
    <rPh sb="0" eb="2">
      <t>アサマ</t>
    </rPh>
    <rPh sb="2" eb="3">
      <t>レイ</t>
    </rPh>
    <rPh sb="4" eb="5">
      <t>ハラ</t>
    </rPh>
    <rPh sb="5" eb="6">
      <t>サワ</t>
    </rPh>
    <rPh sb="7" eb="8">
      <t>タキ</t>
    </rPh>
    <phoneticPr fontId="2"/>
  </si>
  <si>
    <t>広沢寺（自主ﾄﾚ②）</t>
    <rPh sb="0" eb="3">
      <t>コウタクジ</t>
    </rPh>
    <rPh sb="4" eb="6">
      <t>ジシュ</t>
    </rPh>
    <phoneticPr fontId="2"/>
  </si>
  <si>
    <t>船橋三番瀬公園（野鳥）</t>
    <rPh sb="0" eb="2">
      <t>フナバシ</t>
    </rPh>
    <rPh sb="2" eb="4">
      <t>サンバン</t>
    </rPh>
    <rPh sb="4" eb="5">
      <t>セ</t>
    </rPh>
    <rPh sb="5" eb="7">
      <t>コウエン</t>
    </rPh>
    <rPh sb="8" eb="10">
      <t>ヤチョウ</t>
    </rPh>
    <phoneticPr fontId="2"/>
  </si>
  <si>
    <t>大丸山～獅子舞</t>
    <rPh sb="0" eb="1">
      <t>オオ</t>
    </rPh>
    <rPh sb="1" eb="2">
      <t>マル</t>
    </rPh>
    <rPh sb="2" eb="3">
      <t>ヤマ</t>
    </rPh>
    <rPh sb="4" eb="7">
      <t>シシマイ</t>
    </rPh>
    <phoneticPr fontId="2"/>
  </si>
  <si>
    <t>三浦ｱﾙﾌﾟｽ（田浦梅林）</t>
    <rPh sb="0" eb="2">
      <t>ミウラ</t>
    </rPh>
    <rPh sb="8" eb="10">
      <t>タウラ</t>
    </rPh>
    <rPh sb="10" eb="12">
      <t>バイリン</t>
    </rPh>
    <phoneticPr fontId="2"/>
  </si>
  <si>
    <t>伊予ヶ岳～富山（房総Ⅱ②）</t>
    <rPh sb="0" eb="2">
      <t>イヨ</t>
    </rPh>
    <rPh sb="3" eb="4">
      <t>タケ</t>
    </rPh>
    <rPh sb="5" eb="7">
      <t>トミヤマ</t>
    </rPh>
    <rPh sb="8" eb="10">
      <t>ボウソウ</t>
    </rPh>
    <phoneticPr fontId="2"/>
  </si>
  <si>
    <t>高麗山・高田公園</t>
    <rPh sb="0" eb="2">
      <t>コウライ</t>
    </rPh>
    <rPh sb="2" eb="3">
      <t>ヤマ</t>
    </rPh>
    <rPh sb="4" eb="6">
      <t>タカダ</t>
    </rPh>
    <rPh sb="6" eb="8">
      <t>コウエン</t>
    </rPh>
    <phoneticPr fontId="2"/>
  </si>
  <si>
    <t>宮地山～松田山</t>
    <rPh sb="0" eb="2">
      <t>ミヤチ</t>
    </rPh>
    <rPh sb="2" eb="3">
      <t>ヤマ</t>
    </rPh>
    <rPh sb="4" eb="6">
      <t>マツダ</t>
    </rPh>
    <rPh sb="6" eb="7">
      <t>ヤマ</t>
    </rPh>
    <phoneticPr fontId="2"/>
  </si>
  <si>
    <t>南高尾山稜～草戸山</t>
    <rPh sb="0" eb="1">
      <t>ミナミ</t>
    </rPh>
    <rPh sb="1" eb="3">
      <t>タカオ</t>
    </rPh>
    <rPh sb="3" eb="4">
      <t>ザン</t>
    </rPh>
    <rPh sb="4" eb="5">
      <t>リョウ</t>
    </rPh>
    <rPh sb="6" eb="7">
      <t>クサ</t>
    </rPh>
    <rPh sb="7" eb="8">
      <t>コ</t>
    </rPh>
    <rPh sb="8" eb="9">
      <t>ヤマ</t>
    </rPh>
    <phoneticPr fontId="2"/>
  </si>
  <si>
    <t>鷹取山～三浦ｱﾙﾌﾟｽ</t>
    <rPh sb="0" eb="2">
      <t>タカトリ</t>
    </rPh>
    <rPh sb="2" eb="3">
      <t>ヤマ</t>
    </rPh>
    <rPh sb="4" eb="6">
      <t>ミウラ</t>
    </rPh>
    <phoneticPr fontId="2"/>
  </si>
  <si>
    <t>三浦ｱﾙﾌﾟｽ（沢と尾根）</t>
    <rPh sb="0" eb="2">
      <t>ミウラ</t>
    </rPh>
    <rPh sb="8" eb="9">
      <t>サワ</t>
    </rPh>
    <rPh sb="10" eb="12">
      <t>オネ</t>
    </rPh>
    <phoneticPr fontId="2"/>
  </si>
  <si>
    <t>第8期MRT①</t>
    <rPh sb="0" eb="1">
      <t>ダイ</t>
    </rPh>
    <rPh sb="2" eb="3">
      <t>キ</t>
    </rPh>
    <phoneticPr fontId="2"/>
  </si>
  <si>
    <t>硫黄岳</t>
    <rPh sb="0" eb="2">
      <t>イオウ</t>
    </rPh>
    <rPh sb="2" eb="3">
      <t>ダケ</t>
    </rPh>
    <phoneticPr fontId="2"/>
  </si>
  <si>
    <t>戸狩＆野沢温泉ｽｷｰ（初級以上）</t>
    <rPh sb="0" eb="1">
      <t>コ</t>
    </rPh>
    <rPh sb="1" eb="2">
      <t>カリ</t>
    </rPh>
    <rPh sb="3" eb="5">
      <t>ノザワ</t>
    </rPh>
    <rPh sb="5" eb="7">
      <t>オンセン</t>
    </rPh>
    <rPh sb="11" eb="13">
      <t>ショキュウ</t>
    </rPh>
    <rPh sb="13" eb="15">
      <t>イジョウ</t>
    </rPh>
    <phoneticPr fontId="2"/>
  </si>
  <si>
    <t>鷹取山ｸﾗｲﾐﾝｸﾞ（28）</t>
    <rPh sb="0" eb="2">
      <t>タカトリ</t>
    </rPh>
    <rPh sb="2" eb="3">
      <t>ヤマ</t>
    </rPh>
    <phoneticPr fontId="2"/>
  </si>
  <si>
    <t>相原の里山と中央公園</t>
    <rPh sb="0" eb="2">
      <t>アイハラ</t>
    </rPh>
    <rPh sb="3" eb="5">
      <t>サトヤマ</t>
    </rPh>
    <rPh sb="6" eb="8">
      <t>チュウオウ</t>
    </rPh>
    <rPh sb="8" eb="10">
      <t>コウエン</t>
    </rPh>
    <phoneticPr fontId="2"/>
  </si>
  <si>
    <t>田浦梅林（公園）</t>
    <rPh sb="0" eb="2">
      <t>タウラ</t>
    </rPh>
    <rPh sb="2" eb="4">
      <t>バイリン</t>
    </rPh>
    <rPh sb="5" eb="7">
      <t>コウエン</t>
    </rPh>
    <phoneticPr fontId="2"/>
  </si>
  <si>
    <t>乗鞍ｽｷｰ研修</t>
    <rPh sb="0" eb="2">
      <t>ノリクラ</t>
    </rPh>
    <rPh sb="5" eb="7">
      <t>ケンシュウ</t>
    </rPh>
    <phoneticPr fontId="2"/>
  </si>
  <si>
    <t>鎌倉・吉沢川（私の定例）</t>
    <rPh sb="0" eb="2">
      <t>カマクラ</t>
    </rPh>
    <rPh sb="3" eb="5">
      <t>ヨシザワ</t>
    </rPh>
    <rPh sb="5" eb="6">
      <t>カワ</t>
    </rPh>
    <rPh sb="7" eb="8">
      <t>ワタシ</t>
    </rPh>
    <rPh sb="9" eb="11">
      <t>テイレイ</t>
    </rPh>
    <phoneticPr fontId="2"/>
  </si>
  <si>
    <t>子安の里～上山田棚田</t>
    <rPh sb="0" eb="2">
      <t>コヤス</t>
    </rPh>
    <rPh sb="3" eb="4">
      <t>サト</t>
    </rPh>
    <rPh sb="5" eb="8">
      <t>カミヤマダ</t>
    </rPh>
    <rPh sb="8" eb="10">
      <t>タナダ</t>
    </rPh>
    <phoneticPr fontId="2"/>
  </si>
  <si>
    <t>八方尾根ｽｷｰ（中級）</t>
    <rPh sb="0" eb="2">
      <t>ハッポウ</t>
    </rPh>
    <rPh sb="2" eb="4">
      <t>オネ</t>
    </rPh>
    <rPh sb="8" eb="10">
      <t>チュウキュウ</t>
    </rPh>
    <phoneticPr fontId="2"/>
  </si>
  <si>
    <t>大倉公園～日産ｽﾀｼﾞｱﾑ</t>
    <rPh sb="0" eb="1">
      <t>オオ</t>
    </rPh>
    <rPh sb="1" eb="2">
      <t>クラ</t>
    </rPh>
    <rPh sb="2" eb="4">
      <t>コウエン</t>
    </rPh>
    <rPh sb="5" eb="7">
      <t>ニッサン</t>
    </rPh>
    <phoneticPr fontId="2"/>
  </si>
  <si>
    <t>城山～幕山～南郷山①</t>
    <rPh sb="0" eb="2">
      <t>シロヤマ</t>
    </rPh>
    <rPh sb="3" eb="4">
      <t>マク</t>
    </rPh>
    <rPh sb="4" eb="5">
      <t>ヤマ</t>
    </rPh>
    <rPh sb="6" eb="7">
      <t>ミナミ</t>
    </rPh>
    <rPh sb="7" eb="8">
      <t>ゴウ</t>
    </rPh>
    <rPh sb="8" eb="9">
      <t>ヤマ</t>
    </rPh>
    <phoneticPr fontId="2"/>
  </si>
  <si>
    <t>鎌倉歴史探訪（私の定例⑮）</t>
    <rPh sb="0" eb="2">
      <t>カマクラ</t>
    </rPh>
    <rPh sb="2" eb="4">
      <t>レキシ</t>
    </rPh>
    <rPh sb="4" eb="6">
      <t>タンボウ</t>
    </rPh>
    <rPh sb="7" eb="8">
      <t>ワタシ</t>
    </rPh>
    <rPh sb="9" eb="11">
      <t>テイレイ</t>
    </rPh>
    <phoneticPr fontId="2"/>
  </si>
  <si>
    <t>塔ノ岳～丹沢山</t>
    <rPh sb="0" eb="1">
      <t>トウ</t>
    </rPh>
    <rPh sb="2" eb="3">
      <t>ダケ</t>
    </rPh>
    <rPh sb="4" eb="6">
      <t>タンザワ</t>
    </rPh>
    <rPh sb="6" eb="7">
      <t>サン</t>
    </rPh>
    <phoneticPr fontId="2"/>
  </si>
  <si>
    <t>妙高杉ノ原ｽｷｰ</t>
    <rPh sb="0" eb="2">
      <t>ミョウコウ</t>
    </rPh>
    <rPh sb="2" eb="3">
      <t>スギ</t>
    </rPh>
    <rPh sb="4" eb="5">
      <t>ハラ</t>
    </rPh>
    <phoneticPr fontId="2"/>
  </si>
  <si>
    <t>蔵田～西里（山と温泉・東海自然）</t>
    <rPh sb="0" eb="2">
      <t>クラタ</t>
    </rPh>
    <rPh sb="3" eb="5">
      <t>ニシザト</t>
    </rPh>
    <rPh sb="6" eb="7">
      <t>ヤマ</t>
    </rPh>
    <rPh sb="8" eb="10">
      <t>オンセン</t>
    </rPh>
    <rPh sb="11" eb="13">
      <t>トウカイ</t>
    </rPh>
    <rPh sb="13" eb="15">
      <t>シゼン</t>
    </rPh>
    <phoneticPr fontId="2"/>
  </si>
  <si>
    <t>円海山</t>
    <rPh sb="0" eb="1">
      <t>エン</t>
    </rPh>
    <rPh sb="1" eb="2">
      <t>カイ</t>
    </rPh>
    <rPh sb="2" eb="3">
      <t>ザン</t>
    </rPh>
    <phoneticPr fontId="2"/>
  </si>
  <si>
    <t>大楠山</t>
    <rPh sb="0" eb="1">
      <t>オオ</t>
    </rPh>
    <rPh sb="1" eb="2">
      <t>グス</t>
    </rPh>
    <rPh sb="2" eb="3">
      <t>ヤマ</t>
    </rPh>
    <phoneticPr fontId="2"/>
  </si>
  <si>
    <t>大室山</t>
    <rPh sb="0" eb="2">
      <t>オオムロ</t>
    </rPh>
    <rPh sb="2" eb="3">
      <t>ヤマ</t>
    </rPh>
    <phoneticPr fontId="2"/>
  </si>
  <si>
    <t>第8期MRT②</t>
    <rPh sb="0" eb="1">
      <t>ダイ</t>
    </rPh>
    <rPh sb="2" eb="3">
      <t>キ</t>
    </rPh>
    <phoneticPr fontId="2"/>
  </si>
  <si>
    <t>熱海・玄岳</t>
    <rPh sb="0" eb="2">
      <t>アタミ</t>
    </rPh>
    <rPh sb="3" eb="4">
      <t>クロ</t>
    </rPh>
    <rPh sb="4" eb="5">
      <t>ダケ</t>
    </rPh>
    <phoneticPr fontId="2"/>
  </si>
  <si>
    <t>大野山・はなじょろ道</t>
    <rPh sb="0" eb="2">
      <t>オオノ</t>
    </rPh>
    <rPh sb="2" eb="3">
      <t>ヤマ</t>
    </rPh>
    <rPh sb="9" eb="10">
      <t>ミチ</t>
    </rPh>
    <phoneticPr fontId="2"/>
  </si>
  <si>
    <t>三浦海岸～油壺</t>
    <rPh sb="0" eb="2">
      <t>ミウラ</t>
    </rPh>
    <rPh sb="2" eb="4">
      <t>カイガン</t>
    </rPh>
    <rPh sb="5" eb="7">
      <t>アブラツボ</t>
    </rPh>
    <phoneticPr fontId="2"/>
  </si>
  <si>
    <t>城山～幕山～南郷山②</t>
    <rPh sb="0" eb="2">
      <t>シロヤマ</t>
    </rPh>
    <rPh sb="3" eb="4">
      <t>マク</t>
    </rPh>
    <rPh sb="4" eb="5">
      <t>ヤマ</t>
    </rPh>
    <rPh sb="6" eb="7">
      <t>ミナミ</t>
    </rPh>
    <rPh sb="7" eb="8">
      <t>ゴウ</t>
    </rPh>
    <rPh sb="8" eb="9">
      <t>ヤマ</t>
    </rPh>
    <phoneticPr fontId="2"/>
  </si>
  <si>
    <t>志賀高原みろくｽｷｰ祭り（初級以上・ﾊﾞｽ）</t>
    <rPh sb="0" eb="2">
      <t>シガ</t>
    </rPh>
    <rPh sb="2" eb="4">
      <t>コウゲン</t>
    </rPh>
    <rPh sb="10" eb="11">
      <t>マツ</t>
    </rPh>
    <rPh sb="13" eb="15">
      <t>ショキュウ</t>
    </rPh>
    <rPh sb="15" eb="17">
      <t>イジョウ</t>
    </rPh>
    <phoneticPr fontId="2"/>
  </si>
  <si>
    <t>大山南三山</t>
    <rPh sb="0" eb="2">
      <t>オオヤマ</t>
    </rPh>
    <rPh sb="2" eb="3">
      <t>ミナミ</t>
    </rPh>
    <rPh sb="3" eb="5">
      <t>サンザン</t>
    </rPh>
    <phoneticPr fontId="2"/>
  </si>
  <si>
    <t>六甲完全縦走</t>
    <rPh sb="0" eb="2">
      <t>ロッコウ</t>
    </rPh>
    <rPh sb="2" eb="4">
      <t>カンゼン</t>
    </rPh>
    <rPh sb="4" eb="6">
      <t>ジュウソウ</t>
    </rPh>
    <phoneticPr fontId="2"/>
  </si>
  <si>
    <t>矢倉岳</t>
    <rPh sb="0" eb="2">
      <t>ヤグラ</t>
    </rPh>
    <rPh sb="2" eb="3">
      <t>ダケ</t>
    </rPh>
    <phoneticPr fontId="2"/>
  </si>
  <si>
    <t>公開みろく登山ｽｸｰﾙ（天神平）</t>
    <rPh sb="0" eb="2">
      <t>コウカイ</t>
    </rPh>
    <rPh sb="5" eb="7">
      <t>トザン</t>
    </rPh>
    <rPh sb="12" eb="14">
      <t>テンジン</t>
    </rPh>
    <rPh sb="14" eb="15">
      <t>ダイラ</t>
    </rPh>
    <phoneticPr fontId="2"/>
  </si>
  <si>
    <t>草戸山～大洞山</t>
    <rPh sb="0" eb="1">
      <t>クサ</t>
    </rPh>
    <rPh sb="1" eb="2">
      <t>コ</t>
    </rPh>
    <rPh sb="2" eb="3">
      <t>ヤマ</t>
    </rPh>
    <rPh sb="4" eb="5">
      <t>オオ</t>
    </rPh>
    <rPh sb="5" eb="6">
      <t>ホラ</t>
    </rPh>
    <rPh sb="6" eb="7">
      <t>ヤマ</t>
    </rPh>
    <phoneticPr fontId="2"/>
  </si>
  <si>
    <t>三廻部周辺の山（地図読み）</t>
    <rPh sb="0" eb="1">
      <t>サン</t>
    </rPh>
    <rPh sb="1" eb="2">
      <t>マワ</t>
    </rPh>
    <rPh sb="2" eb="3">
      <t>ベ</t>
    </rPh>
    <rPh sb="3" eb="5">
      <t>シュウヘン</t>
    </rPh>
    <rPh sb="6" eb="7">
      <t>ヤマ</t>
    </rPh>
    <rPh sb="8" eb="10">
      <t>チズ</t>
    </rPh>
    <rPh sb="10" eb="11">
      <t>ヨ</t>
    </rPh>
    <phoneticPr fontId="2"/>
  </si>
  <si>
    <t>丑田山～草戸山</t>
    <rPh sb="0" eb="1">
      <t>ウシ</t>
    </rPh>
    <rPh sb="1" eb="2">
      <t>タ</t>
    </rPh>
    <rPh sb="2" eb="3">
      <t>ヤマ</t>
    </rPh>
    <rPh sb="4" eb="5">
      <t>クサ</t>
    </rPh>
    <rPh sb="5" eb="6">
      <t>コ</t>
    </rPh>
    <rPh sb="6" eb="7">
      <t>ヤマ</t>
    </rPh>
    <phoneticPr fontId="2"/>
  </si>
  <si>
    <t>田貫湖～天使ヶ岳～長者ｹ岳～上佐野</t>
    <rPh sb="0" eb="2">
      <t>タヌキ</t>
    </rPh>
    <rPh sb="2" eb="3">
      <t>コ</t>
    </rPh>
    <rPh sb="4" eb="6">
      <t>テンシ</t>
    </rPh>
    <rPh sb="7" eb="8">
      <t>ダケ</t>
    </rPh>
    <rPh sb="9" eb="11">
      <t>チョウジャ</t>
    </rPh>
    <rPh sb="12" eb="13">
      <t>タケ</t>
    </rPh>
    <rPh sb="14" eb="15">
      <t>カミ</t>
    </rPh>
    <rPh sb="15" eb="17">
      <t>サノ</t>
    </rPh>
    <phoneticPr fontId="2"/>
  </si>
  <si>
    <t>高取山～経ｹ岳</t>
    <rPh sb="0" eb="2">
      <t>タカトリ</t>
    </rPh>
    <rPh sb="2" eb="3">
      <t>ヤマ</t>
    </rPh>
    <rPh sb="4" eb="5">
      <t>キョウ</t>
    </rPh>
    <rPh sb="6" eb="7">
      <t>タケ</t>
    </rPh>
    <phoneticPr fontId="2"/>
  </si>
  <si>
    <t>井出～奥山・西里温泉（東海自然・温泉）</t>
    <rPh sb="0" eb="2">
      <t>イデ</t>
    </rPh>
    <rPh sb="3" eb="5">
      <t>オクヤマ</t>
    </rPh>
    <rPh sb="6" eb="7">
      <t>ニシ</t>
    </rPh>
    <rPh sb="7" eb="8">
      <t>サト</t>
    </rPh>
    <rPh sb="8" eb="10">
      <t>オンセン</t>
    </rPh>
    <rPh sb="11" eb="13">
      <t>トウカイ</t>
    </rPh>
    <rPh sb="13" eb="15">
      <t>シゼン</t>
    </rPh>
    <rPh sb="16" eb="18">
      <t>オンセン</t>
    </rPh>
    <phoneticPr fontId="2"/>
  </si>
  <si>
    <t>大倉公園～三つ池公園</t>
    <rPh sb="0" eb="1">
      <t>オオ</t>
    </rPh>
    <rPh sb="1" eb="2">
      <t>クラ</t>
    </rPh>
    <rPh sb="2" eb="4">
      <t>コウエン</t>
    </rPh>
    <rPh sb="5" eb="6">
      <t>ミ</t>
    </rPh>
    <rPh sb="7" eb="8">
      <t>イケ</t>
    </rPh>
    <rPh sb="8" eb="10">
      <t>コウエン</t>
    </rPh>
    <phoneticPr fontId="2"/>
  </si>
  <si>
    <t>三浦ｱﾙﾌﾟｽ④中尾根～沢沿いの道</t>
    <rPh sb="0" eb="2">
      <t>ミウラ</t>
    </rPh>
    <rPh sb="8" eb="9">
      <t>ナカ</t>
    </rPh>
    <rPh sb="9" eb="11">
      <t>オネ</t>
    </rPh>
    <rPh sb="12" eb="13">
      <t>サワ</t>
    </rPh>
    <rPh sb="13" eb="14">
      <t>ゾ</t>
    </rPh>
    <rPh sb="16" eb="17">
      <t>ミチ</t>
    </rPh>
    <phoneticPr fontId="2"/>
  </si>
  <si>
    <t>大山～一ノ沢峠</t>
    <rPh sb="0" eb="2">
      <t>オオヤマ</t>
    </rPh>
    <rPh sb="3" eb="4">
      <t>イチ</t>
    </rPh>
    <rPh sb="5" eb="6">
      <t>サワ</t>
    </rPh>
    <rPh sb="6" eb="7">
      <t>トウゲ</t>
    </rPh>
    <phoneticPr fontId="2"/>
  </si>
  <si>
    <t>広沢寺（自主トレ）</t>
    <rPh sb="0" eb="3">
      <t>コウタクジ</t>
    </rPh>
    <rPh sb="4" eb="6">
      <t>ジシュ</t>
    </rPh>
    <phoneticPr fontId="2"/>
  </si>
  <si>
    <t>北高尾山稜</t>
    <rPh sb="0" eb="1">
      <t>キタ</t>
    </rPh>
    <rPh sb="1" eb="3">
      <t>タカオ</t>
    </rPh>
    <rPh sb="3" eb="4">
      <t>ヤマ</t>
    </rPh>
    <rPh sb="4" eb="5">
      <t>リョウ</t>
    </rPh>
    <phoneticPr fontId="2"/>
  </si>
  <si>
    <t>北高尾山稜～景信山</t>
    <rPh sb="0" eb="1">
      <t>キタ</t>
    </rPh>
    <rPh sb="1" eb="3">
      <t>タカオ</t>
    </rPh>
    <rPh sb="3" eb="4">
      <t>ヤマ</t>
    </rPh>
    <rPh sb="4" eb="5">
      <t>リョウ</t>
    </rPh>
    <rPh sb="6" eb="7">
      <t>カゲ</t>
    </rPh>
    <rPh sb="7" eb="8">
      <t>ノブ</t>
    </rPh>
    <rPh sb="8" eb="9">
      <t>ヤマ</t>
    </rPh>
    <phoneticPr fontId="2"/>
  </si>
  <si>
    <t>鶴丸尾根～野仏の小道</t>
    <rPh sb="0" eb="2">
      <t>ツルマル</t>
    </rPh>
    <rPh sb="2" eb="4">
      <t>オネ</t>
    </rPh>
    <rPh sb="5" eb="6">
      <t>ノ</t>
    </rPh>
    <rPh sb="6" eb="7">
      <t>ボトケ</t>
    </rPh>
    <rPh sb="8" eb="10">
      <t>コミチ</t>
    </rPh>
    <phoneticPr fontId="2"/>
  </si>
  <si>
    <t>茅ヶ岳～金ヶ岳</t>
    <rPh sb="0" eb="1">
      <t>チガヤ</t>
    </rPh>
    <rPh sb="2" eb="3">
      <t>タケ</t>
    </rPh>
    <rPh sb="4" eb="5">
      <t>カネ</t>
    </rPh>
    <rPh sb="6" eb="7">
      <t>タケ</t>
    </rPh>
    <phoneticPr fontId="2"/>
  </si>
  <si>
    <t>真富士山</t>
    <rPh sb="0" eb="1">
      <t>シン</t>
    </rPh>
    <rPh sb="1" eb="4">
      <t>フジサン</t>
    </rPh>
    <phoneticPr fontId="2"/>
  </si>
  <si>
    <t>奥沼津ｱﾙﾌﾟｽ</t>
    <rPh sb="0" eb="1">
      <t>オク</t>
    </rPh>
    <rPh sb="1" eb="3">
      <t>ヌマヅ</t>
    </rPh>
    <phoneticPr fontId="2"/>
  </si>
  <si>
    <t>谷川岳（雪山ｽｸｰﾙ③）</t>
    <rPh sb="0" eb="3">
      <t>タニガワダケ</t>
    </rPh>
    <rPh sb="4" eb="6">
      <t>ユキヤマ</t>
    </rPh>
    <phoneticPr fontId="2"/>
  </si>
  <si>
    <t>三浦縦貫山行</t>
    <rPh sb="0" eb="2">
      <t>ミウラ</t>
    </rPh>
    <rPh sb="2" eb="3">
      <t>ジュウ</t>
    </rPh>
    <rPh sb="3" eb="4">
      <t>カン</t>
    </rPh>
    <rPh sb="4" eb="6">
      <t>サンコウ</t>
    </rPh>
    <phoneticPr fontId="2"/>
  </si>
  <si>
    <t>都立長沼公園・平山城址公園（公園）</t>
    <rPh sb="0" eb="2">
      <t>トリツ</t>
    </rPh>
    <rPh sb="2" eb="4">
      <t>ナガヌマ</t>
    </rPh>
    <rPh sb="4" eb="6">
      <t>コウエン</t>
    </rPh>
    <rPh sb="7" eb="9">
      <t>ヒラヤマ</t>
    </rPh>
    <rPh sb="9" eb="11">
      <t>ジョウシ</t>
    </rPh>
    <rPh sb="11" eb="13">
      <t>コウエン</t>
    </rPh>
    <rPh sb="14" eb="16">
      <t>コウエン</t>
    </rPh>
    <phoneticPr fontId="2"/>
  </si>
  <si>
    <t>頭高山～震生湖</t>
    <rPh sb="0" eb="1">
      <t>アタマ</t>
    </rPh>
    <rPh sb="1" eb="2">
      <t>タカ</t>
    </rPh>
    <rPh sb="2" eb="3">
      <t>ヤマ</t>
    </rPh>
    <rPh sb="4" eb="5">
      <t>シン</t>
    </rPh>
    <rPh sb="5" eb="6">
      <t>ナマ</t>
    </rPh>
    <rPh sb="6" eb="7">
      <t>コ</t>
    </rPh>
    <phoneticPr fontId="2"/>
  </si>
  <si>
    <t>高取山～湘南平</t>
    <rPh sb="0" eb="2">
      <t>タカトリ</t>
    </rPh>
    <rPh sb="2" eb="3">
      <t>ヤマ</t>
    </rPh>
    <rPh sb="4" eb="6">
      <t>ショウナン</t>
    </rPh>
    <rPh sb="6" eb="7">
      <t>ダイラ</t>
    </rPh>
    <phoneticPr fontId="2"/>
  </si>
  <si>
    <t>栂池高原親子ｽｷｰ</t>
    <rPh sb="0" eb="2">
      <t>ツガイケ</t>
    </rPh>
    <rPh sb="2" eb="4">
      <t>コウゲン</t>
    </rPh>
    <rPh sb="4" eb="6">
      <t>オヤコ</t>
    </rPh>
    <phoneticPr fontId="2"/>
  </si>
  <si>
    <t>綱島公園～綱島市民の森</t>
    <rPh sb="0" eb="2">
      <t>ツナシマ</t>
    </rPh>
    <rPh sb="2" eb="4">
      <t>コウエン</t>
    </rPh>
    <rPh sb="5" eb="7">
      <t>ツナシマ</t>
    </rPh>
    <rPh sb="7" eb="9">
      <t>シミン</t>
    </rPh>
    <rPh sb="10" eb="11">
      <t>モリ</t>
    </rPh>
    <phoneticPr fontId="2"/>
  </si>
  <si>
    <t>三浦ｱﾙﾌﾟｽ（乳頭山）</t>
    <rPh sb="0" eb="2">
      <t>ミウラ</t>
    </rPh>
    <rPh sb="8" eb="10">
      <t>ニュウトウ</t>
    </rPh>
    <rPh sb="10" eb="11">
      <t>ザン</t>
    </rPh>
    <phoneticPr fontId="2"/>
  </si>
  <si>
    <t>大池公園（山と歌・公園）</t>
    <rPh sb="0" eb="2">
      <t>オオイケ</t>
    </rPh>
    <rPh sb="2" eb="4">
      <t>コウエン</t>
    </rPh>
    <rPh sb="5" eb="6">
      <t>ヤマ</t>
    </rPh>
    <rPh sb="7" eb="8">
      <t>ウタ</t>
    </rPh>
    <rPh sb="9" eb="11">
      <t>コウエン</t>
    </rPh>
    <phoneticPr fontId="2"/>
  </si>
  <si>
    <t>浦賀燈明堂～ﾌﾞｪﾙﾆｰ公園</t>
    <rPh sb="0" eb="2">
      <t>ウラガ</t>
    </rPh>
    <rPh sb="2" eb="4">
      <t>トウミョウ</t>
    </rPh>
    <rPh sb="4" eb="5">
      <t>ドウ</t>
    </rPh>
    <rPh sb="12" eb="14">
      <t>コウエン</t>
    </rPh>
    <phoneticPr fontId="2"/>
  </si>
  <si>
    <t>蝶ヶ岳（ﾃﾝﾄ）</t>
    <rPh sb="0" eb="1">
      <t>チョウ</t>
    </rPh>
    <rPh sb="2" eb="3">
      <t>タケ</t>
    </rPh>
    <phoneticPr fontId="2"/>
  </si>
  <si>
    <t>隅田川ﾃﾗｽ</t>
    <rPh sb="0" eb="2">
      <t>スミダ</t>
    </rPh>
    <rPh sb="2" eb="3">
      <t>カワ</t>
    </rPh>
    <phoneticPr fontId="2"/>
  </si>
  <si>
    <t>浅間嶺～時坂峠</t>
    <rPh sb="0" eb="2">
      <t>センゲン</t>
    </rPh>
    <rPh sb="2" eb="3">
      <t>レイ</t>
    </rPh>
    <rPh sb="4" eb="5">
      <t>トキ</t>
    </rPh>
    <rPh sb="5" eb="6">
      <t>サカ</t>
    </rPh>
    <rPh sb="6" eb="7">
      <t>トウゲ</t>
    </rPh>
    <phoneticPr fontId="2"/>
  </si>
  <si>
    <t>三浦半島縦断ｳｫｰｸ</t>
    <rPh sb="0" eb="2">
      <t>ミウラ</t>
    </rPh>
    <rPh sb="2" eb="4">
      <t>ハントウ</t>
    </rPh>
    <rPh sb="4" eb="6">
      <t>ジュウダン</t>
    </rPh>
    <phoneticPr fontId="2"/>
  </si>
  <si>
    <t>毛無山～雨ヶ岳</t>
    <rPh sb="0" eb="3">
      <t>ケナシヤマ</t>
    </rPh>
    <rPh sb="4" eb="5">
      <t>アマ</t>
    </rPh>
    <rPh sb="6" eb="7">
      <t>タケ</t>
    </rPh>
    <phoneticPr fontId="2"/>
  </si>
  <si>
    <t>愛知・岐阜常光寺～下芥見（東海自然）</t>
    <rPh sb="0" eb="2">
      <t>アイチ</t>
    </rPh>
    <rPh sb="3" eb="5">
      <t>ギフ</t>
    </rPh>
    <rPh sb="5" eb="6">
      <t>ジョウ</t>
    </rPh>
    <rPh sb="6" eb="7">
      <t>コウ</t>
    </rPh>
    <rPh sb="7" eb="8">
      <t>ジ</t>
    </rPh>
    <rPh sb="9" eb="10">
      <t>シタ</t>
    </rPh>
    <rPh sb="13" eb="15">
      <t>トウカイ</t>
    </rPh>
    <rPh sb="15" eb="17">
      <t>シゼン</t>
    </rPh>
    <phoneticPr fontId="2"/>
  </si>
  <si>
    <t>第8期MRT④</t>
    <rPh sb="0" eb="1">
      <t>ダイ</t>
    </rPh>
    <rPh sb="2" eb="3">
      <t>キ</t>
    </rPh>
    <phoneticPr fontId="2"/>
  </si>
  <si>
    <t>鎌倉歴史探訪</t>
    <rPh sb="0" eb="2">
      <t>カマクラ</t>
    </rPh>
    <rPh sb="2" eb="4">
      <t>レキシ</t>
    </rPh>
    <rPh sb="4" eb="6">
      <t>タンボウ</t>
    </rPh>
    <phoneticPr fontId="2"/>
  </si>
  <si>
    <t>第8期MRT③</t>
    <rPh sb="0" eb="1">
      <t>ダイ</t>
    </rPh>
    <rPh sb="2" eb="3">
      <t>キ</t>
    </rPh>
    <phoneticPr fontId="2"/>
  </si>
  <si>
    <t>筑波山（ﾊﾞｽ）</t>
    <rPh sb="0" eb="3">
      <t>ツクバサン</t>
    </rPh>
    <phoneticPr fontId="2"/>
  </si>
  <si>
    <t>富士山すそ野歩き②（ﾊﾞｽ）</t>
    <rPh sb="0" eb="3">
      <t>フジサン</t>
    </rPh>
    <rPh sb="5" eb="6">
      <t>ノ</t>
    </rPh>
    <rPh sb="6" eb="7">
      <t>アル</t>
    </rPh>
    <phoneticPr fontId="2"/>
  </si>
  <si>
    <t>源氏山～鎌倉山</t>
    <rPh sb="0" eb="1">
      <t>ゲン</t>
    </rPh>
    <rPh sb="1" eb="2">
      <t>ウジ</t>
    </rPh>
    <rPh sb="2" eb="3">
      <t>ヤマ</t>
    </rPh>
    <rPh sb="4" eb="6">
      <t>カマクラ</t>
    </rPh>
    <rPh sb="6" eb="7">
      <t>ヤマ</t>
    </rPh>
    <phoneticPr fontId="2"/>
  </si>
  <si>
    <t>ﾓﾐｿ沢ﾌﾟﾁﾊﾞﾘｴｰｼｮﾝﾄﾚｰﾆﾝｸﾞ</t>
    <rPh sb="3" eb="4">
      <t>サワ</t>
    </rPh>
    <phoneticPr fontId="2"/>
  </si>
  <si>
    <t>丹沢</t>
    <rPh sb="0" eb="2">
      <t>タンザワ</t>
    </rPh>
    <phoneticPr fontId="2"/>
  </si>
  <si>
    <t>CL,SL</t>
  </si>
  <si>
    <t>広沢寺（自主ﾄﾚ①）</t>
    <rPh sb="0" eb="3">
      <t>コウタクジ</t>
    </rPh>
    <rPh sb="4" eb="6">
      <t>ジシュ</t>
    </rPh>
    <phoneticPr fontId="2"/>
  </si>
  <si>
    <t>生藤山～高尾山</t>
    <rPh sb="0" eb="1">
      <t>ナマ</t>
    </rPh>
    <rPh sb="1" eb="2">
      <t>フジ</t>
    </rPh>
    <rPh sb="2" eb="3">
      <t>ヤマ</t>
    </rPh>
    <rPh sb="4" eb="6">
      <t>タカオ</t>
    </rPh>
    <rPh sb="6" eb="7">
      <t>ザン</t>
    </rPh>
    <phoneticPr fontId="2"/>
  </si>
  <si>
    <t>中央線沿線（１）高尾・道志</t>
    <rPh sb="8" eb="10">
      <t>タカオ</t>
    </rPh>
    <phoneticPr fontId="2"/>
  </si>
  <si>
    <t>中央線沿線（２）西沢渓谷・大菩薩、雲取からの縦走路は奥秩父</t>
    <rPh sb="8" eb="10">
      <t>ニシザワ</t>
    </rPh>
    <rPh sb="10" eb="12">
      <t>ケイコク</t>
    </rPh>
    <rPh sb="17" eb="18">
      <t>クモ</t>
    </rPh>
    <rPh sb="18" eb="19">
      <t>トリ</t>
    </rPh>
    <rPh sb="22" eb="24">
      <t>ジュウソウ</t>
    </rPh>
    <rPh sb="24" eb="25">
      <t>ロ</t>
    </rPh>
    <rPh sb="26" eb="27">
      <t>オク</t>
    </rPh>
    <rPh sb="27" eb="29">
      <t>チチブ</t>
    </rPh>
    <phoneticPr fontId="2"/>
  </si>
  <si>
    <t>湘南・京浜・三浦・横浜・川崎</t>
    <rPh sb="9" eb="11">
      <t>ヨコハマ</t>
    </rPh>
    <rPh sb="12" eb="14">
      <t>カワサキ</t>
    </rPh>
    <phoneticPr fontId="2"/>
  </si>
  <si>
    <t>南アルプス（鳳凰三山ー夜叉人尾根以南）</t>
    <rPh sb="6" eb="8">
      <t>ホウオウ</t>
    </rPh>
    <rPh sb="8" eb="10">
      <t>サンザン</t>
    </rPh>
    <rPh sb="11" eb="13">
      <t>ヤシャ</t>
    </rPh>
    <rPh sb="13" eb="14">
      <t>ジン</t>
    </rPh>
    <rPh sb="14" eb="16">
      <t>オネ</t>
    </rPh>
    <rPh sb="16" eb="18">
      <t>イナン</t>
    </rPh>
    <phoneticPr fontId="2"/>
  </si>
  <si>
    <t>中央アルプス・御嶽・恵那山</t>
    <rPh sb="7" eb="9">
      <t>ミタケ</t>
    </rPh>
    <rPh sb="10" eb="12">
      <t>エナ</t>
    </rPh>
    <rPh sb="12" eb="13">
      <t>サン</t>
    </rPh>
    <phoneticPr fontId="2"/>
  </si>
  <si>
    <t>筑波・常磐・上総・房総・首都（江戸）</t>
    <rPh sb="6" eb="7">
      <t>カミ</t>
    </rPh>
    <rPh sb="7" eb="8">
      <t>フサ</t>
    </rPh>
    <rPh sb="12" eb="14">
      <t>シュト</t>
    </rPh>
    <rPh sb="15" eb="17">
      <t>エド</t>
    </rPh>
    <phoneticPr fontId="2"/>
  </si>
  <si>
    <t>日光・尾瀬・那須・南会津</t>
    <rPh sb="6" eb="8">
      <t>ナス</t>
    </rPh>
    <phoneticPr fontId="2"/>
  </si>
  <si>
    <t>谷川岳・越後・佐渡</t>
    <rPh sb="4" eb="6">
      <t>エチゴ</t>
    </rPh>
    <phoneticPr fontId="2"/>
  </si>
  <si>
    <t>笹尾根</t>
    <rPh sb="0" eb="1">
      <t>ササ</t>
    </rPh>
    <rPh sb="1" eb="3">
      <t>オネ</t>
    </rPh>
    <phoneticPr fontId="2"/>
  </si>
  <si>
    <t>―</t>
    <phoneticPr fontId="2"/>
  </si>
  <si>
    <t>三浦ｱﾙﾌﾟｽ（ﾔﾌﾞ）</t>
    <rPh sb="0" eb="2">
      <t>ミウラ</t>
    </rPh>
    <phoneticPr fontId="2"/>
  </si>
  <si>
    <t>白銀山～聖山</t>
    <rPh sb="0" eb="2">
      <t>シロガネ</t>
    </rPh>
    <rPh sb="2" eb="3">
      <t>ヤマ</t>
    </rPh>
    <rPh sb="4" eb="5">
      <t>セイ</t>
    </rPh>
    <rPh sb="5" eb="6">
      <t>ヤマ</t>
    </rPh>
    <phoneticPr fontId="2"/>
  </si>
  <si>
    <t>江戸の坂道を歩く⑬）</t>
    <rPh sb="0" eb="2">
      <t>エド</t>
    </rPh>
    <rPh sb="3" eb="5">
      <t>サカミチ</t>
    </rPh>
    <rPh sb="6" eb="7">
      <t>アル</t>
    </rPh>
    <phoneticPr fontId="2"/>
  </si>
  <si>
    <t>―</t>
    <phoneticPr fontId="2"/>
  </si>
  <si>
    <t>―</t>
    <phoneticPr fontId="2"/>
  </si>
  <si>
    <t>Ｓ</t>
    <phoneticPr fontId="2"/>
  </si>
  <si>
    <t>Ａ-Ａ</t>
    <phoneticPr fontId="2"/>
  </si>
  <si>
    <t>Ａ-Ｂ</t>
    <phoneticPr fontId="2"/>
  </si>
  <si>
    <t>Ｂ</t>
    <phoneticPr fontId="2"/>
  </si>
  <si>
    <t>Ｂ-Ａ</t>
    <phoneticPr fontId="2"/>
  </si>
  <si>
    <t>Ｂ-Ｂ</t>
    <phoneticPr fontId="2"/>
  </si>
  <si>
    <t>Ｂ-Ｃ</t>
    <phoneticPr fontId="2"/>
  </si>
  <si>
    <t>Ｃ</t>
    <phoneticPr fontId="2"/>
  </si>
  <si>
    <t>Ｃ-Ｂ</t>
    <phoneticPr fontId="2"/>
  </si>
  <si>
    <t>Ｃ-Ｃ</t>
    <phoneticPr fontId="2"/>
  </si>
  <si>
    <t>Ｃ-Ｄ</t>
    <phoneticPr fontId="2"/>
  </si>
  <si>
    <t>Ｄ</t>
    <phoneticPr fontId="2"/>
  </si>
  <si>
    <t>Ｄ-Ｂ</t>
    <phoneticPr fontId="2"/>
  </si>
  <si>
    <t>Ｄ-Ｃ</t>
    <phoneticPr fontId="2"/>
  </si>
  <si>
    <t>Ｄ-Ｄ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</si>
  <si>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</si>
  <si>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</si>
  <si>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</si>
  <si>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</si>
  <si>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</si>
  <si>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</si>
  <si>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</si>
  <si>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</si>
  <si>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</si>
  <si>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</si>
  <si>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</si>
  <si>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</si>
  <si>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</si>
  <si>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</si>
  <si>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</si>
  <si>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</si>
  <si>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</si>
  <si>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</si>
  <si>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</si>
  <si>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</si>
  <si>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</si>
  <si>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</si>
  <si>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</si>
  <si>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</si>
  <si>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</si>
  <si>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</si>
  <si>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</si>
  <si>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</si>
  <si>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</si>
  <si>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</si>
  <si>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</si>
  <si>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</si>
  <si>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</si>
  <si>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</si>
  <si>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</si>
  <si>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</si>
  <si>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</si>
  <si>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</si>
  <si>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源氏山～長谷寺（鎌倉定例）</t>
    <rPh sb="0" eb="1">
      <t>ゲン</t>
    </rPh>
    <rPh sb="1" eb="2">
      <t>ウジ</t>
    </rPh>
    <rPh sb="2" eb="3">
      <t>ヤマ</t>
    </rPh>
    <rPh sb="4" eb="7">
      <t>ハセデラ</t>
    </rPh>
    <rPh sb="8" eb="10">
      <t>カマクラ</t>
    </rPh>
    <rPh sb="10" eb="12">
      <t>テイレイ</t>
    </rPh>
    <phoneticPr fontId="2"/>
  </si>
  <si>
    <t>谷戸山公園～かにが沢公園（公園）</t>
    <rPh sb="0" eb="1">
      <t>タニ</t>
    </rPh>
    <rPh sb="1" eb="2">
      <t>コ</t>
    </rPh>
    <rPh sb="2" eb="3">
      <t>ヤマ</t>
    </rPh>
    <rPh sb="3" eb="5">
      <t>コウエン</t>
    </rPh>
    <rPh sb="9" eb="10">
      <t>サワ</t>
    </rPh>
    <rPh sb="10" eb="12">
      <t>コウエン</t>
    </rPh>
    <rPh sb="13" eb="15">
      <t>コウエン</t>
    </rPh>
    <phoneticPr fontId="2"/>
  </si>
  <si>
    <t>大楠山～田浦梅林</t>
    <rPh sb="0" eb="1">
      <t>ダイ</t>
    </rPh>
    <rPh sb="1" eb="2">
      <t>グス</t>
    </rPh>
    <rPh sb="2" eb="3">
      <t>ヤマ</t>
    </rPh>
    <rPh sb="4" eb="6">
      <t>タウラ</t>
    </rPh>
    <rPh sb="6" eb="8">
      <t>バイリン</t>
    </rPh>
    <phoneticPr fontId="2"/>
  </si>
  <si>
    <t>總持寺～三つ池公園（すこやか）</t>
    <rPh sb="0" eb="1">
      <t>ソウ</t>
    </rPh>
    <rPh sb="1" eb="2">
      <t>モ</t>
    </rPh>
    <rPh sb="2" eb="3">
      <t>テラ</t>
    </rPh>
    <rPh sb="4" eb="5">
      <t>ミ</t>
    </rPh>
    <rPh sb="6" eb="7">
      <t>イケ</t>
    </rPh>
    <rPh sb="7" eb="9">
      <t>コウエン</t>
    </rPh>
    <phoneticPr fontId="2"/>
  </si>
  <si>
    <t>都立小山内裏公園（公園）</t>
    <rPh sb="0" eb="2">
      <t>トリツ</t>
    </rPh>
    <rPh sb="2" eb="4">
      <t>オヤマ</t>
    </rPh>
    <rPh sb="4" eb="5">
      <t>ナイ</t>
    </rPh>
    <rPh sb="5" eb="6">
      <t>リ</t>
    </rPh>
    <rPh sb="6" eb="8">
      <t>コウエン</t>
    </rPh>
    <rPh sb="9" eb="11">
      <t>コウエン</t>
    </rPh>
    <phoneticPr fontId="2"/>
  </si>
  <si>
    <t>大楠山～安針塚（里山）</t>
    <rPh sb="0" eb="1">
      <t>オオ</t>
    </rPh>
    <rPh sb="1" eb="2">
      <t>グス</t>
    </rPh>
    <rPh sb="2" eb="3">
      <t>ヤマ</t>
    </rPh>
    <rPh sb="4" eb="5">
      <t>アン</t>
    </rPh>
    <rPh sb="5" eb="6">
      <t>ハリ</t>
    </rPh>
    <rPh sb="6" eb="7">
      <t>ツカ</t>
    </rPh>
    <rPh sb="8" eb="10">
      <t>サトヤマ</t>
    </rPh>
    <phoneticPr fontId="2"/>
  </si>
  <si>
    <t>サルギ尾根～鉄五郎新道</t>
    <rPh sb="3" eb="5">
      <t>オネ</t>
    </rPh>
    <rPh sb="6" eb="9">
      <t>テツゴロウ</t>
    </rPh>
    <rPh sb="9" eb="11">
      <t>シンドウ</t>
    </rPh>
    <phoneticPr fontId="2"/>
  </si>
  <si>
    <t>沼津アルプス</t>
    <rPh sb="0" eb="2">
      <t>ヌマヅ</t>
    </rPh>
    <phoneticPr fontId="2"/>
  </si>
  <si>
    <t>石老山・石砂山（山と温泉・東海自然）</t>
    <rPh sb="0" eb="1">
      <t>イシ</t>
    </rPh>
    <rPh sb="1" eb="3">
      <t>ロウヤマ</t>
    </rPh>
    <rPh sb="4" eb="5">
      <t>イシ</t>
    </rPh>
    <rPh sb="5" eb="6">
      <t>スナ</t>
    </rPh>
    <rPh sb="6" eb="7">
      <t>ヤマ</t>
    </rPh>
    <rPh sb="8" eb="9">
      <t>ヤマ</t>
    </rPh>
    <rPh sb="10" eb="12">
      <t>オンセン</t>
    </rPh>
    <rPh sb="13" eb="15">
      <t>トウカイ</t>
    </rPh>
    <rPh sb="15" eb="17">
      <t>シゼン</t>
    </rPh>
    <phoneticPr fontId="2"/>
  </si>
  <si>
    <t>相鉄沿線ウォーク（創立記念日山行）</t>
    <rPh sb="0" eb="2">
      <t>ソウテツ</t>
    </rPh>
    <rPh sb="2" eb="4">
      <t>エンセン</t>
    </rPh>
    <phoneticPr fontId="2"/>
  </si>
  <si>
    <t>巡礼峠・白山（創立記念日山行）</t>
    <rPh sb="0" eb="2">
      <t>ジュンレイ</t>
    </rPh>
    <rPh sb="2" eb="3">
      <t>トウゲ</t>
    </rPh>
    <rPh sb="4" eb="6">
      <t>ハクサン</t>
    </rPh>
    <phoneticPr fontId="2"/>
  </si>
  <si>
    <t>湘南平（創立記念日山行）</t>
    <rPh sb="0" eb="2">
      <t>ショウナン</t>
    </rPh>
    <rPh sb="2" eb="3">
      <t>ダイラ</t>
    </rPh>
    <phoneticPr fontId="2"/>
  </si>
  <si>
    <t>大楠山～衣笠山（創立記念日山行）</t>
    <rPh sb="0" eb="1">
      <t>オオ</t>
    </rPh>
    <rPh sb="1" eb="2">
      <t>グス</t>
    </rPh>
    <rPh sb="2" eb="3">
      <t>ヤマ</t>
    </rPh>
    <rPh sb="4" eb="6">
      <t>キヌガサ</t>
    </rPh>
    <rPh sb="6" eb="7">
      <t>ヤマ</t>
    </rPh>
    <phoneticPr fontId="2"/>
  </si>
  <si>
    <t>境川遊水池公園（創立記念日山行・野鳥）</t>
    <rPh sb="0" eb="2">
      <t>サカイガワ</t>
    </rPh>
    <rPh sb="2" eb="4">
      <t>ユウスイ</t>
    </rPh>
    <rPh sb="4" eb="5">
      <t>イケ</t>
    </rPh>
    <rPh sb="5" eb="7">
      <t>コウエン</t>
    </rPh>
    <rPh sb="16" eb="18">
      <t>ヤチョウ</t>
    </rPh>
    <phoneticPr fontId="2"/>
  </si>
  <si>
    <t>小机城址公園～新横浜前公園（創立記念日山行）</t>
    <rPh sb="0" eb="2">
      <t>コヅクエ</t>
    </rPh>
    <rPh sb="2" eb="4">
      <t>ジョウシ</t>
    </rPh>
    <rPh sb="4" eb="6">
      <t>コウエン</t>
    </rPh>
    <rPh sb="7" eb="8">
      <t>シン</t>
    </rPh>
    <rPh sb="8" eb="10">
      <t>ヨコハマ</t>
    </rPh>
    <rPh sb="10" eb="11">
      <t>マエ</t>
    </rPh>
    <rPh sb="11" eb="13">
      <t>コウエン</t>
    </rPh>
    <phoneticPr fontId="2"/>
  </si>
  <si>
    <t>三浦アルプス～塚山公園（創立記念日山行）</t>
    <rPh sb="0" eb="2">
      <t>ミウラ</t>
    </rPh>
    <rPh sb="7" eb="9">
      <t>ツカヤマ</t>
    </rPh>
    <rPh sb="9" eb="11">
      <t>コウエン</t>
    </rPh>
    <phoneticPr fontId="2"/>
  </si>
  <si>
    <t>熊野古道</t>
    <rPh sb="0" eb="2">
      <t>クマノ</t>
    </rPh>
    <rPh sb="2" eb="4">
      <t>コドウ</t>
    </rPh>
    <phoneticPr fontId="2"/>
  </si>
  <si>
    <t>三浦アルプス⑤鷹取山～塚山公園</t>
    <rPh sb="0" eb="2">
      <t>ミウラ</t>
    </rPh>
    <rPh sb="7" eb="9">
      <t>タカトリ</t>
    </rPh>
    <rPh sb="9" eb="10">
      <t>ヤマ</t>
    </rPh>
    <rPh sb="11" eb="13">
      <t>ツカヤマ</t>
    </rPh>
    <rPh sb="13" eb="15">
      <t>コウエン</t>
    </rPh>
    <phoneticPr fontId="2"/>
  </si>
  <si>
    <t>棚横手山～甲州高尾山</t>
    <rPh sb="0" eb="1">
      <t>タナ</t>
    </rPh>
    <rPh sb="1" eb="3">
      <t>ヨコテ</t>
    </rPh>
    <rPh sb="3" eb="4">
      <t>ヤマ</t>
    </rPh>
    <rPh sb="5" eb="7">
      <t>コウシュウ</t>
    </rPh>
    <rPh sb="7" eb="9">
      <t>タカオ</t>
    </rPh>
    <rPh sb="9" eb="10">
      <t>ザン</t>
    </rPh>
    <phoneticPr fontId="2"/>
  </si>
  <si>
    <t>赤岩尾根（ﾌﾟﾁﾊﾞﾘｴｰｼｮﾝ）</t>
    <rPh sb="0" eb="2">
      <t>アカイワ</t>
    </rPh>
    <rPh sb="2" eb="4">
      <t>オネ</t>
    </rPh>
    <phoneticPr fontId="2"/>
  </si>
  <si>
    <t>新人会員登山教室（天神平）</t>
    <rPh sb="0" eb="2">
      <t>シンジン</t>
    </rPh>
    <rPh sb="2" eb="4">
      <t>カイイン</t>
    </rPh>
    <rPh sb="4" eb="6">
      <t>トザン</t>
    </rPh>
    <rPh sb="6" eb="8">
      <t>キョウシツ</t>
    </rPh>
    <rPh sb="9" eb="11">
      <t>テンジン</t>
    </rPh>
    <rPh sb="11" eb="12">
      <t>ダイラ</t>
    </rPh>
    <phoneticPr fontId="2"/>
  </si>
  <si>
    <t>矢平山～金ﾋﾟﾗやま（山と温泉）</t>
    <rPh sb="0" eb="1">
      <t>ヤ</t>
    </rPh>
    <rPh sb="1" eb="3">
      <t>ヒラヤマ</t>
    </rPh>
    <rPh sb="4" eb="5">
      <t>キン</t>
    </rPh>
    <rPh sb="11" eb="12">
      <t>ヤマ</t>
    </rPh>
    <rPh sb="13" eb="15">
      <t>オンセン</t>
    </rPh>
    <phoneticPr fontId="2"/>
  </si>
  <si>
    <t>ＭＲＴ城山</t>
    <rPh sb="3" eb="5">
      <t>ジョウヤマ</t>
    </rPh>
    <phoneticPr fontId="2"/>
  </si>
  <si>
    <t>雅叙園～中目黒（公園）</t>
    <rPh sb="0" eb="1">
      <t>ガ</t>
    </rPh>
    <rPh sb="1" eb="2">
      <t>ジョ</t>
    </rPh>
    <rPh sb="2" eb="3">
      <t>エン</t>
    </rPh>
    <rPh sb="4" eb="5">
      <t>ナカ</t>
    </rPh>
    <rPh sb="5" eb="7">
      <t>メグロ</t>
    </rPh>
    <rPh sb="8" eb="10">
      <t>コウエン</t>
    </rPh>
    <phoneticPr fontId="2"/>
  </si>
  <si>
    <t>鳥屋待沢・左俣</t>
    <rPh sb="0" eb="2">
      <t>トリヤ</t>
    </rPh>
    <rPh sb="2" eb="3">
      <t>マ</t>
    </rPh>
    <rPh sb="3" eb="4">
      <t>サワ</t>
    </rPh>
    <rPh sb="5" eb="6">
      <t>ヒダリ</t>
    </rPh>
    <rPh sb="6" eb="7">
      <t>マタ</t>
    </rPh>
    <phoneticPr fontId="2"/>
  </si>
  <si>
    <t>都立長沼公園～高幡不動尊（公園）</t>
    <rPh sb="0" eb="2">
      <t>トリツ</t>
    </rPh>
    <rPh sb="2" eb="4">
      <t>ナガヌマ</t>
    </rPh>
    <rPh sb="4" eb="6">
      <t>コウエン</t>
    </rPh>
    <rPh sb="7" eb="9">
      <t>タカハタ</t>
    </rPh>
    <rPh sb="9" eb="12">
      <t>フドウソン</t>
    </rPh>
    <rPh sb="13" eb="15">
      <t>コウエン</t>
    </rPh>
    <phoneticPr fontId="2"/>
  </si>
  <si>
    <t>金沢自然公園（山と歌）</t>
    <rPh sb="0" eb="2">
      <t>カナザワ</t>
    </rPh>
    <rPh sb="2" eb="4">
      <t>シゼン</t>
    </rPh>
    <rPh sb="4" eb="6">
      <t>コウエン</t>
    </rPh>
    <rPh sb="7" eb="8">
      <t>ヤマ</t>
    </rPh>
    <rPh sb="9" eb="10">
      <t>ウタ</t>
    </rPh>
    <phoneticPr fontId="2"/>
  </si>
  <si>
    <t>妙義山自然探勝路（ﾊﾞｽ）</t>
    <rPh sb="0" eb="3">
      <t>ミョウギサン</t>
    </rPh>
    <rPh sb="3" eb="5">
      <t>シゼン</t>
    </rPh>
    <rPh sb="5" eb="7">
      <t>タンショウ</t>
    </rPh>
    <rPh sb="7" eb="8">
      <t>ロ</t>
    </rPh>
    <phoneticPr fontId="2"/>
  </si>
  <si>
    <t>安針塚～大楠山～衣笠山</t>
    <rPh sb="0" eb="1">
      <t>アン</t>
    </rPh>
    <rPh sb="1" eb="2">
      <t>ハリ</t>
    </rPh>
    <rPh sb="2" eb="3">
      <t>ツカ</t>
    </rPh>
    <rPh sb="4" eb="5">
      <t>オオ</t>
    </rPh>
    <rPh sb="5" eb="6">
      <t>グス</t>
    </rPh>
    <rPh sb="6" eb="7">
      <t>ヤマ</t>
    </rPh>
    <rPh sb="8" eb="10">
      <t>キヌガサ</t>
    </rPh>
    <rPh sb="10" eb="11">
      <t>ヤマ</t>
    </rPh>
    <phoneticPr fontId="2"/>
  </si>
  <si>
    <t>寺屋ふるさと村～成瀬尾根道（公園）</t>
    <rPh sb="0" eb="1">
      <t>テラ</t>
    </rPh>
    <rPh sb="1" eb="2">
      <t>ヤ</t>
    </rPh>
    <rPh sb="6" eb="7">
      <t>ムラ</t>
    </rPh>
    <rPh sb="8" eb="10">
      <t>ナルセ</t>
    </rPh>
    <rPh sb="10" eb="12">
      <t>オネ</t>
    </rPh>
    <rPh sb="12" eb="13">
      <t>ミチ</t>
    </rPh>
    <rPh sb="14" eb="16">
      <t>コウエン</t>
    </rPh>
    <phoneticPr fontId="2"/>
  </si>
  <si>
    <t>富士山すそ野歩き①（ﾊﾞｽ）</t>
    <rPh sb="0" eb="3">
      <t>フジサン</t>
    </rPh>
    <rPh sb="5" eb="6">
      <t>ノ</t>
    </rPh>
    <rPh sb="6" eb="7">
      <t>アル</t>
    </rPh>
    <phoneticPr fontId="2"/>
  </si>
  <si>
    <t>都筑中央公園～月出松公園</t>
    <rPh sb="0" eb="2">
      <t>ツヅキ</t>
    </rPh>
    <rPh sb="2" eb="4">
      <t>チュウオウ</t>
    </rPh>
    <rPh sb="4" eb="6">
      <t>コウエン</t>
    </rPh>
    <rPh sb="7" eb="8">
      <t>ツキ</t>
    </rPh>
    <rPh sb="8" eb="9">
      <t>デ</t>
    </rPh>
    <rPh sb="9" eb="10">
      <t>マツ</t>
    </rPh>
    <rPh sb="10" eb="12">
      <t>コウエン</t>
    </rPh>
    <phoneticPr fontId="2"/>
  </si>
  <si>
    <t>坪山</t>
    <rPh sb="0" eb="2">
      <t>ツボヤマ</t>
    </rPh>
    <phoneticPr fontId="2"/>
  </si>
  <si>
    <t>越後駒ヶ岳</t>
    <rPh sb="0" eb="2">
      <t>エチゴ</t>
    </rPh>
    <rPh sb="2" eb="5">
      <t>コマガタケ</t>
    </rPh>
    <phoneticPr fontId="2"/>
  </si>
  <si>
    <t>筑波山</t>
    <rPh sb="0" eb="3">
      <t>ツクバサン</t>
    </rPh>
    <phoneticPr fontId="2"/>
  </si>
  <si>
    <t>鯨山</t>
    <rPh sb="0" eb="1">
      <t>クジラ</t>
    </rPh>
    <rPh sb="1" eb="2">
      <t>ヤマ</t>
    </rPh>
    <phoneticPr fontId="2"/>
  </si>
  <si>
    <t>御岳山～大岳山</t>
    <rPh sb="0" eb="2">
      <t>ミタケ</t>
    </rPh>
    <rPh sb="2" eb="3">
      <t>ヤマ</t>
    </rPh>
    <rPh sb="4" eb="6">
      <t>オオタケ</t>
    </rPh>
    <rPh sb="6" eb="7">
      <t>ヤマ</t>
    </rPh>
    <phoneticPr fontId="2"/>
  </si>
  <si>
    <t>鷹取ｸﾗｲﾐﾝｸﾞ2013-①</t>
    <rPh sb="0" eb="2">
      <t>タカトリ</t>
    </rPh>
    <phoneticPr fontId="2"/>
  </si>
  <si>
    <t>会津鶴ヶ城散策</t>
    <rPh sb="0" eb="2">
      <t>アイズ</t>
    </rPh>
    <rPh sb="2" eb="5">
      <t>ツルガジョウ</t>
    </rPh>
    <rPh sb="5" eb="7">
      <t>サンサク</t>
    </rPh>
    <phoneticPr fontId="2"/>
  </si>
  <si>
    <t>戸倉二山（花）</t>
    <rPh sb="0" eb="2">
      <t>トクラ</t>
    </rPh>
    <rPh sb="2" eb="3">
      <t>フタ</t>
    </rPh>
    <rPh sb="3" eb="4">
      <t>ヤマ</t>
    </rPh>
    <rPh sb="5" eb="6">
      <t>ハナ</t>
    </rPh>
    <phoneticPr fontId="2"/>
  </si>
  <si>
    <t>今熊山～金剛ノ滝～城山</t>
    <rPh sb="0" eb="1">
      <t>イマ</t>
    </rPh>
    <rPh sb="1" eb="3">
      <t>クマヤマ</t>
    </rPh>
    <rPh sb="4" eb="6">
      <t>コンゴウ</t>
    </rPh>
    <rPh sb="7" eb="8">
      <t>タキ</t>
    </rPh>
    <rPh sb="9" eb="11">
      <t>シロヤマ</t>
    </rPh>
    <phoneticPr fontId="2"/>
  </si>
  <si>
    <t>唐松岳（ﾃﾝﾄ）</t>
    <rPh sb="0" eb="2">
      <t>カラマツ</t>
    </rPh>
    <rPh sb="2" eb="3">
      <t>ダケ</t>
    </rPh>
    <phoneticPr fontId="2"/>
  </si>
  <si>
    <t>両神山系・狩倉尾根</t>
    <rPh sb="0" eb="1">
      <t>リョウ</t>
    </rPh>
    <rPh sb="1" eb="2">
      <t>カミ</t>
    </rPh>
    <rPh sb="2" eb="4">
      <t>サンケイ</t>
    </rPh>
    <rPh sb="5" eb="6">
      <t>カリ</t>
    </rPh>
    <rPh sb="6" eb="7">
      <t>クラ</t>
    </rPh>
    <rPh sb="7" eb="9">
      <t>オネ</t>
    </rPh>
    <phoneticPr fontId="2"/>
  </si>
  <si>
    <t>竹寺～子の権現</t>
    <rPh sb="0" eb="1">
      <t>タケ</t>
    </rPh>
    <rPh sb="1" eb="2">
      <t>デラ</t>
    </rPh>
    <rPh sb="3" eb="4">
      <t>ネ</t>
    </rPh>
    <rPh sb="5" eb="7">
      <t>ゴンゲン</t>
    </rPh>
    <phoneticPr fontId="2"/>
  </si>
  <si>
    <t>箱根外輪山・西側</t>
    <rPh sb="0" eb="2">
      <t>ハコネ</t>
    </rPh>
    <rPh sb="2" eb="5">
      <t>ガイリンザン</t>
    </rPh>
    <rPh sb="6" eb="8">
      <t>ニシガワ</t>
    </rPh>
    <phoneticPr fontId="2"/>
  </si>
  <si>
    <t>鷹取ｸﾗｲﾐﾝｸﾞ2013-②</t>
    <rPh sb="0" eb="2">
      <t>タカトリ</t>
    </rPh>
    <phoneticPr fontId="2"/>
  </si>
  <si>
    <t>三ッ峠屏風岩</t>
    <rPh sb="0" eb="3">
      <t>ミツトウゲ</t>
    </rPh>
    <rPh sb="3" eb="5">
      <t>ビョウブ</t>
    </rPh>
    <rPh sb="5" eb="6">
      <t>イワ</t>
    </rPh>
    <phoneticPr fontId="2"/>
  </si>
  <si>
    <t>大菩薩嶺～牛ノ寝通り～奈良倉山</t>
    <rPh sb="0" eb="4">
      <t>ダイボサツレイ</t>
    </rPh>
    <rPh sb="5" eb="6">
      <t>ウシ</t>
    </rPh>
    <rPh sb="7" eb="8">
      <t>ネ</t>
    </rPh>
    <rPh sb="8" eb="9">
      <t>トオ</t>
    </rPh>
    <rPh sb="11" eb="13">
      <t>ナラ</t>
    </rPh>
    <rPh sb="13" eb="15">
      <t>クラヤマ</t>
    </rPh>
    <phoneticPr fontId="2"/>
  </si>
  <si>
    <t>西穂高岳（ＣＬ研修・ﾃﾝﾄ）</t>
    <rPh sb="0" eb="1">
      <t>ニシ</t>
    </rPh>
    <rPh sb="1" eb="3">
      <t>ホダカ</t>
    </rPh>
    <rPh sb="3" eb="4">
      <t>ダケ</t>
    </rPh>
    <rPh sb="7" eb="9">
      <t>ケンシュウ</t>
    </rPh>
    <phoneticPr fontId="2"/>
  </si>
  <si>
    <t>御前山～湯久保尾根（花）</t>
    <rPh sb="0" eb="3">
      <t>ゴゼンヤマ</t>
    </rPh>
    <rPh sb="4" eb="5">
      <t>ユ</t>
    </rPh>
    <rPh sb="5" eb="7">
      <t>クボ</t>
    </rPh>
    <rPh sb="7" eb="9">
      <t>オネ</t>
    </rPh>
    <rPh sb="10" eb="11">
      <t>ハナ</t>
    </rPh>
    <phoneticPr fontId="2"/>
  </si>
  <si>
    <t>鎌倉歴史探訪①</t>
    <rPh sb="0" eb="2">
      <t>カマクラ</t>
    </rPh>
    <rPh sb="2" eb="4">
      <t>レキシ</t>
    </rPh>
    <rPh sb="4" eb="5">
      <t>タン</t>
    </rPh>
    <rPh sb="5" eb="6">
      <t>ホウ</t>
    </rPh>
    <phoneticPr fontId="2"/>
  </si>
  <si>
    <t>奈良倉山（ﾊﾞｽ）</t>
    <rPh sb="0" eb="2">
      <t>ナラ</t>
    </rPh>
    <rPh sb="2" eb="4">
      <t>クラヤマ</t>
    </rPh>
    <phoneticPr fontId="2"/>
  </si>
  <si>
    <t>足助～段戸湖～田口（東海自然）</t>
    <rPh sb="0" eb="1">
      <t>アシ</t>
    </rPh>
    <rPh sb="1" eb="2">
      <t>スケ</t>
    </rPh>
    <rPh sb="3" eb="4">
      <t>ダン</t>
    </rPh>
    <rPh sb="4" eb="5">
      <t>コ</t>
    </rPh>
    <rPh sb="5" eb="6">
      <t>コ</t>
    </rPh>
    <rPh sb="7" eb="9">
      <t>タグチ</t>
    </rPh>
    <rPh sb="10" eb="12">
      <t>トウカイ</t>
    </rPh>
    <rPh sb="12" eb="14">
      <t>シゼン</t>
    </rPh>
    <phoneticPr fontId="2"/>
  </si>
  <si>
    <t>権現山～扇山</t>
    <rPh sb="0" eb="2">
      <t>ゴンゲン</t>
    </rPh>
    <rPh sb="2" eb="3">
      <t>ヤマ</t>
    </rPh>
    <rPh sb="4" eb="5">
      <t>オウギ</t>
    </rPh>
    <rPh sb="5" eb="6">
      <t>ヤマ</t>
    </rPh>
    <phoneticPr fontId="2"/>
  </si>
  <si>
    <t>上高地～涸沢</t>
    <rPh sb="0" eb="3">
      <t>カミコウチ</t>
    </rPh>
    <rPh sb="4" eb="6">
      <t>カラサワ</t>
    </rPh>
    <phoneticPr fontId="2"/>
  </si>
  <si>
    <t>塩の道・小谷村～大町（山と温泉）</t>
    <rPh sb="0" eb="1">
      <t>シオ</t>
    </rPh>
    <rPh sb="2" eb="3">
      <t>ミチ</t>
    </rPh>
    <rPh sb="4" eb="6">
      <t>オタニ</t>
    </rPh>
    <rPh sb="6" eb="7">
      <t>ムラ</t>
    </rPh>
    <rPh sb="8" eb="9">
      <t>ダイ</t>
    </rPh>
    <rPh sb="9" eb="10">
      <t>マチ</t>
    </rPh>
    <rPh sb="11" eb="12">
      <t>ヤマ</t>
    </rPh>
    <rPh sb="13" eb="15">
      <t>オンセン</t>
    </rPh>
    <phoneticPr fontId="2"/>
  </si>
  <si>
    <t>えびね苑～ぼたん園</t>
    <rPh sb="3" eb="4">
      <t>エン</t>
    </rPh>
    <rPh sb="8" eb="9">
      <t>エン</t>
    </rPh>
    <phoneticPr fontId="2"/>
  </si>
  <si>
    <t>保土ヶ谷児童公園・外人墓地（公園）</t>
    <rPh sb="0" eb="4">
      <t>ホドガヤ</t>
    </rPh>
    <rPh sb="4" eb="6">
      <t>ジドウ</t>
    </rPh>
    <rPh sb="6" eb="8">
      <t>コウエン</t>
    </rPh>
    <rPh sb="9" eb="11">
      <t>ガイジン</t>
    </rPh>
    <rPh sb="11" eb="13">
      <t>ボチ</t>
    </rPh>
    <rPh sb="14" eb="16">
      <t>コウエン</t>
    </rPh>
    <phoneticPr fontId="2"/>
  </si>
  <si>
    <t>大佐渡縦走</t>
    <rPh sb="0" eb="1">
      <t>オオ</t>
    </rPh>
    <rPh sb="1" eb="3">
      <t>サド</t>
    </rPh>
    <rPh sb="3" eb="5">
      <t>ジュウソウ</t>
    </rPh>
    <phoneticPr fontId="2"/>
  </si>
  <si>
    <t>三重池山西～湯の山温泉（東海自然）</t>
    <rPh sb="0" eb="2">
      <t>ミエ</t>
    </rPh>
    <rPh sb="2" eb="4">
      <t>イケヤマ</t>
    </rPh>
    <rPh sb="4" eb="5">
      <t>ニシ</t>
    </rPh>
    <rPh sb="6" eb="7">
      <t>ユ</t>
    </rPh>
    <rPh sb="8" eb="9">
      <t>ヤマ</t>
    </rPh>
    <rPh sb="9" eb="11">
      <t>オンセン</t>
    </rPh>
    <rPh sb="12" eb="14">
      <t>トウカイ</t>
    </rPh>
    <rPh sb="14" eb="16">
      <t>シゼン</t>
    </rPh>
    <phoneticPr fontId="2"/>
  </si>
  <si>
    <t>坪山（自然観察）</t>
    <rPh sb="0" eb="2">
      <t>ツボヤマ</t>
    </rPh>
    <rPh sb="3" eb="5">
      <t>シゼン</t>
    </rPh>
    <rPh sb="5" eb="7">
      <t>カンサツ</t>
    </rPh>
    <phoneticPr fontId="2"/>
  </si>
  <si>
    <t>矢ノ音（すこやか）</t>
    <rPh sb="0" eb="1">
      <t>ヤ</t>
    </rPh>
    <rPh sb="2" eb="3">
      <t>オト</t>
    </rPh>
    <phoneticPr fontId="2"/>
  </si>
  <si>
    <t>石裂山</t>
    <rPh sb="0" eb="1">
      <t>イシ</t>
    </rPh>
    <rPh sb="1" eb="2">
      <t>サ</t>
    </rPh>
    <rPh sb="2" eb="3">
      <t>ヤマ</t>
    </rPh>
    <phoneticPr fontId="2"/>
  </si>
  <si>
    <t>沢教室葛葉川本谷（学習）</t>
    <rPh sb="0" eb="1">
      <t>サワ</t>
    </rPh>
    <rPh sb="1" eb="3">
      <t>キョウシツ</t>
    </rPh>
    <rPh sb="3" eb="5">
      <t>クズハ</t>
    </rPh>
    <rPh sb="5" eb="6">
      <t>カワ</t>
    </rPh>
    <rPh sb="6" eb="7">
      <t>ホン</t>
    </rPh>
    <rPh sb="7" eb="8">
      <t>タニ</t>
    </rPh>
    <rPh sb="9" eb="11">
      <t>ガクシュウ</t>
    </rPh>
    <phoneticPr fontId="2"/>
  </si>
  <si>
    <t>丹沢主脈（花）</t>
    <rPh sb="0" eb="2">
      <t>タンザワ</t>
    </rPh>
    <rPh sb="2" eb="3">
      <t>シュ</t>
    </rPh>
    <rPh sb="3" eb="4">
      <t>ミャク</t>
    </rPh>
    <rPh sb="5" eb="6">
      <t>ハナ</t>
    </rPh>
    <phoneticPr fontId="2"/>
  </si>
  <si>
    <t>本社ケ丸（花）</t>
    <rPh sb="0" eb="1">
      <t>ホン</t>
    </rPh>
    <rPh sb="1" eb="2">
      <t>シャ</t>
    </rPh>
    <rPh sb="3" eb="4">
      <t>マル</t>
    </rPh>
    <rPh sb="5" eb="6">
      <t>ハナ</t>
    </rPh>
    <phoneticPr fontId="2"/>
  </si>
  <si>
    <t>大楠山～衣笠山（里山）</t>
    <rPh sb="0" eb="1">
      <t>ダイ</t>
    </rPh>
    <rPh sb="1" eb="2">
      <t>クス</t>
    </rPh>
    <rPh sb="2" eb="3">
      <t>ヤマ</t>
    </rPh>
    <rPh sb="4" eb="6">
      <t>キヌガサ</t>
    </rPh>
    <rPh sb="6" eb="7">
      <t>ヤマ</t>
    </rPh>
    <rPh sb="8" eb="10">
      <t>サトヤマ</t>
    </rPh>
    <phoneticPr fontId="2"/>
  </si>
  <si>
    <t>岳ノ台（ｽｹｯﾁ）</t>
    <rPh sb="0" eb="1">
      <t>ダケ</t>
    </rPh>
    <rPh sb="2" eb="3">
      <t>ダイ</t>
    </rPh>
    <phoneticPr fontId="2"/>
  </si>
  <si>
    <t>富士山すその歩き③（ﾊﾞｽ）</t>
    <rPh sb="0" eb="3">
      <t>フジサン</t>
    </rPh>
    <rPh sb="6" eb="7">
      <t>アル</t>
    </rPh>
    <phoneticPr fontId="2"/>
  </si>
  <si>
    <t>芝倉山～三角峰</t>
    <rPh sb="0" eb="1">
      <t>シバ</t>
    </rPh>
    <rPh sb="1" eb="2">
      <t>クラ</t>
    </rPh>
    <rPh sb="2" eb="3">
      <t>ヤマ</t>
    </rPh>
    <rPh sb="4" eb="6">
      <t>サンカク</t>
    </rPh>
    <rPh sb="6" eb="7">
      <t>ミネ</t>
    </rPh>
    <phoneticPr fontId="2"/>
  </si>
  <si>
    <t>木無山～天上山（花）</t>
    <rPh sb="0" eb="1">
      <t>キ</t>
    </rPh>
    <rPh sb="1" eb="2">
      <t>ナシ</t>
    </rPh>
    <rPh sb="2" eb="3">
      <t>ヤマ</t>
    </rPh>
    <rPh sb="4" eb="6">
      <t>テンジョウ</t>
    </rPh>
    <rPh sb="6" eb="7">
      <t>ヤマ</t>
    </rPh>
    <rPh sb="8" eb="9">
      <t>ハナ</t>
    </rPh>
    <phoneticPr fontId="2"/>
  </si>
  <si>
    <t>九鬼山～高畑山</t>
    <rPh sb="0" eb="1">
      <t>キュウ</t>
    </rPh>
    <rPh sb="1" eb="2">
      <t>オニ</t>
    </rPh>
    <rPh sb="2" eb="3">
      <t>ヤマ</t>
    </rPh>
    <rPh sb="4" eb="6">
      <t>タカハタ</t>
    </rPh>
    <rPh sb="6" eb="7">
      <t>ヤマ</t>
    </rPh>
    <phoneticPr fontId="2"/>
  </si>
  <si>
    <t>鷹取ｸﾗｲﾐﾝｸﾞ2013-③</t>
    <rPh sb="0" eb="2">
      <t>タカトリ</t>
    </rPh>
    <phoneticPr fontId="2"/>
  </si>
  <si>
    <t>三頭山～槇寄山</t>
    <rPh sb="0" eb="1">
      <t>サン</t>
    </rPh>
    <rPh sb="1" eb="2">
      <t>アタマ</t>
    </rPh>
    <rPh sb="2" eb="3">
      <t>ヤマ</t>
    </rPh>
    <rPh sb="4" eb="5">
      <t>マキ</t>
    </rPh>
    <rPh sb="5" eb="6">
      <t>ヨ</t>
    </rPh>
    <rPh sb="6" eb="7">
      <t>ヤマ</t>
    </rPh>
    <phoneticPr fontId="2"/>
  </si>
  <si>
    <t>大小山～大坊山</t>
    <rPh sb="0" eb="1">
      <t>ダイ</t>
    </rPh>
    <rPh sb="1" eb="3">
      <t>オヤマ</t>
    </rPh>
    <rPh sb="4" eb="5">
      <t>ダイ</t>
    </rPh>
    <rPh sb="5" eb="6">
      <t>ボウ</t>
    </rPh>
    <rPh sb="6" eb="7">
      <t>ヤマ</t>
    </rPh>
    <phoneticPr fontId="2"/>
  </si>
  <si>
    <t>大岩～高川山～むすび山</t>
    <rPh sb="0" eb="2">
      <t>オオイワ</t>
    </rPh>
    <rPh sb="3" eb="4">
      <t>タカ</t>
    </rPh>
    <rPh sb="4" eb="5">
      <t>カワ</t>
    </rPh>
    <rPh sb="5" eb="6">
      <t>ヤマ</t>
    </rPh>
    <rPh sb="10" eb="11">
      <t>ヤマ</t>
    </rPh>
    <phoneticPr fontId="2"/>
  </si>
  <si>
    <t>モロクボ沢（初級）</t>
    <rPh sb="4" eb="5">
      <t>サワ</t>
    </rPh>
    <rPh sb="6" eb="8">
      <t>ショキュウ</t>
    </rPh>
    <phoneticPr fontId="2"/>
  </si>
  <si>
    <t>沢教室小草平ノ沢（沢教室）</t>
    <rPh sb="0" eb="1">
      <t>サワ</t>
    </rPh>
    <rPh sb="1" eb="3">
      <t>キョウシツ</t>
    </rPh>
    <rPh sb="3" eb="4">
      <t>オ</t>
    </rPh>
    <rPh sb="4" eb="5">
      <t>グサ</t>
    </rPh>
    <rPh sb="5" eb="6">
      <t>タイラ</t>
    </rPh>
    <rPh sb="7" eb="8">
      <t>サワ</t>
    </rPh>
    <rPh sb="9" eb="10">
      <t>サワ</t>
    </rPh>
    <rPh sb="10" eb="12">
      <t>キョウシツ</t>
    </rPh>
    <phoneticPr fontId="2"/>
  </si>
  <si>
    <t>イタドリ沢ノ頭（地図読み）</t>
    <rPh sb="4" eb="5">
      <t>サワ</t>
    </rPh>
    <rPh sb="6" eb="7">
      <t>カシラ</t>
    </rPh>
    <rPh sb="8" eb="10">
      <t>チズ</t>
    </rPh>
    <rPh sb="10" eb="11">
      <t>ヨ</t>
    </rPh>
    <phoneticPr fontId="2"/>
  </si>
  <si>
    <t>覚園時～朝比奈切り通し（鎌倉定例）</t>
    <rPh sb="0" eb="1">
      <t>カク</t>
    </rPh>
    <rPh sb="1" eb="2">
      <t>オン</t>
    </rPh>
    <rPh sb="2" eb="3">
      <t>ジ</t>
    </rPh>
    <rPh sb="4" eb="7">
      <t>アサヒナ</t>
    </rPh>
    <rPh sb="7" eb="8">
      <t>キ</t>
    </rPh>
    <rPh sb="9" eb="10">
      <t>トオ</t>
    </rPh>
    <rPh sb="12" eb="14">
      <t>カマクラ</t>
    </rPh>
    <rPh sb="14" eb="16">
      <t>テイレイ</t>
    </rPh>
    <phoneticPr fontId="2"/>
  </si>
  <si>
    <t>神山・箱根外輪山続編</t>
    <rPh sb="0" eb="2">
      <t>カミヤマ</t>
    </rPh>
    <rPh sb="3" eb="5">
      <t>ハコネ</t>
    </rPh>
    <rPh sb="5" eb="8">
      <t>ガイリンザン</t>
    </rPh>
    <rPh sb="8" eb="10">
      <t>ゾクヘン</t>
    </rPh>
    <phoneticPr fontId="2"/>
  </si>
  <si>
    <t>函南原生林（公園）</t>
    <rPh sb="0" eb="1">
      <t>ハコ</t>
    </rPh>
    <rPh sb="1" eb="2">
      <t>ナン</t>
    </rPh>
    <rPh sb="2" eb="5">
      <t>ゲンセイリン</t>
    </rPh>
    <rPh sb="6" eb="8">
      <t>コウエン</t>
    </rPh>
    <phoneticPr fontId="2"/>
  </si>
  <si>
    <t>斑尾山～仏ケ峰（ﾊﾞｽ）</t>
    <rPh sb="0" eb="1">
      <t>マダラ</t>
    </rPh>
    <rPh sb="1" eb="2">
      <t>オ</t>
    </rPh>
    <rPh sb="2" eb="3">
      <t>ヤマ</t>
    </rPh>
    <rPh sb="4" eb="5">
      <t>ホトケ</t>
    </rPh>
    <rPh sb="6" eb="7">
      <t>ミネ</t>
    </rPh>
    <phoneticPr fontId="2"/>
  </si>
  <si>
    <t>九重連山・祖母山</t>
    <rPh sb="0" eb="1">
      <t>キュウ</t>
    </rPh>
    <rPh sb="1" eb="2">
      <t>ジュウ</t>
    </rPh>
    <rPh sb="2" eb="4">
      <t>レンザン</t>
    </rPh>
    <rPh sb="5" eb="6">
      <t>ソ</t>
    </rPh>
    <rPh sb="6" eb="7">
      <t>ハハ</t>
    </rPh>
    <rPh sb="7" eb="8">
      <t>ヤマ</t>
    </rPh>
    <phoneticPr fontId="2"/>
  </si>
  <si>
    <t>三条の湯～飛龍山</t>
    <rPh sb="0" eb="2">
      <t>サンジョウ</t>
    </rPh>
    <rPh sb="3" eb="4">
      <t>ユ</t>
    </rPh>
    <rPh sb="5" eb="6">
      <t>ヒ</t>
    </rPh>
    <rPh sb="6" eb="7">
      <t>リュウ</t>
    </rPh>
    <rPh sb="7" eb="8">
      <t>サン</t>
    </rPh>
    <phoneticPr fontId="2"/>
  </si>
  <si>
    <t>猫越岳～三蓋山（花・ﾊﾞｽ）</t>
    <rPh sb="0" eb="1">
      <t>ネコ</t>
    </rPh>
    <rPh sb="1" eb="2">
      <t>コシ</t>
    </rPh>
    <rPh sb="2" eb="3">
      <t>ダケ</t>
    </rPh>
    <rPh sb="4" eb="5">
      <t>サン</t>
    </rPh>
    <rPh sb="5" eb="6">
      <t>フタ</t>
    </rPh>
    <rPh sb="6" eb="7">
      <t>ヤマ</t>
    </rPh>
    <rPh sb="8" eb="9">
      <t>ハナ</t>
    </rPh>
    <phoneticPr fontId="2"/>
  </si>
  <si>
    <t>ユーシン～鍋割山～大倉</t>
    <rPh sb="5" eb="6">
      <t>ナベ</t>
    </rPh>
    <rPh sb="6" eb="7">
      <t>ワリ</t>
    </rPh>
    <rPh sb="7" eb="8">
      <t>ヤマ</t>
    </rPh>
    <rPh sb="9" eb="10">
      <t>オオ</t>
    </rPh>
    <rPh sb="10" eb="11">
      <t>クラ</t>
    </rPh>
    <phoneticPr fontId="2"/>
  </si>
  <si>
    <t>鷹取ｸﾗｲﾐﾝｸﾞ2013-④</t>
    <rPh sb="0" eb="2">
      <t>タカトリ</t>
    </rPh>
    <phoneticPr fontId="2"/>
  </si>
  <si>
    <t>沢合宿・大山川遡行</t>
    <rPh sb="0" eb="1">
      <t>サワ</t>
    </rPh>
    <rPh sb="1" eb="2">
      <t>ゴウ</t>
    </rPh>
    <rPh sb="2" eb="3">
      <t>シュク</t>
    </rPh>
    <rPh sb="4" eb="6">
      <t>オオヤマ</t>
    </rPh>
    <rPh sb="6" eb="7">
      <t>カワ</t>
    </rPh>
    <rPh sb="7" eb="9">
      <t>ソコウ</t>
    </rPh>
    <phoneticPr fontId="2"/>
  </si>
  <si>
    <t>沢合宿・源次郎沢（初級）</t>
    <rPh sb="0" eb="1">
      <t>サワ</t>
    </rPh>
    <rPh sb="1" eb="2">
      <t>ゴウ</t>
    </rPh>
    <rPh sb="2" eb="3">
      <t>シュク</t>
    </rPh>
    <rPh sb="4" eb="7">
      <t>ゲンジロウ</t>
    </rPh>
    <rPh sb="7" eb="8">
      <t>サワ</t>
    </rPh>
    <rPh sb="9" eb="11">
      <t>ショキュウ</t>
    </rPh>
    <phoneticPr fontId="2"/>
  </si>
  <si>
    <t>沢合宿・セドノ沢右俣（中級）</t>
    <rPh sb="0" eb="1">
      <t>サワ</t>
    </rPh>
    <rPh sb="1" eb="2">
      <t>ゴウ</t>
    </rPh>
    <rPh sb="2" eb="3">
      <t>シュク</t>
    </rPh>
    <rPh sb="7" eb="8">
      <t>サワ</t>
    </rPh>
    <rPh sb="8" eb="9">
      <t>ミギ</t>
    </rPh>
    <rPh sb="9" eb="10">
      <t>マタ</t>
    </rPh>
    <rPh sb="11" eb="13">
      <t>チュウキュウ</t>
    </rPh>
    <phoneticPr fontId="2"/>
  </si>
  <si>
    <t>沢合宿・セドノ沢左俣（中級）</t>
    <rPh sb="0" eb="1">
      <t>サワ</t>
    </rPh>
    <rPh sb="1" eb="2">
      <t>ゴウ</t>
    </rPh>
    <rPh sb="2" eb="3">
      <t>シュク</t>
    </rPh>
    <rPh sb="7" eb="8">
      <t>サワ</t>
    </rPh>
    <rPh sb="8" eb="9">
      <t>ヒダリ</t>
    </rPh>
    <rPh sb="9" eb="10">
      <t>マタ</t>
    </rPh>
    <rPh sb="11" eb="13">
      <t>チュウキュウ</t>
    </rPh>
    <phoneticPr fontId="2"/>
  </si>
  <si>
    <t>黒崎の鼻～油壺</t>
    <rPh sb="0" eb="2">
      <t>クロサキ</t>
    </rPh>
    <rPh sb="3" eb="4">
      <t>ハナ</t>
    </rPh>
    <rPh sb="5" eb="7">
      <t>アブラツボ</t>
    </rPh>
    <phoneticPr fontId="2"/>
  </si>
  <si>
    <t>黒山三滝～越上山</t>
    <rPh sb="0" eb="1">
      <t>クロ</t>
    </rPh>
    <rPh sb="1" eb="2">
      <t>ヤマ</t>
    </rPh>
    <rPh sb="2" eb="3">
      <t>サン</t>
    </rPh>
    <rPh sb="3" eb="4">
      <t>タキ</t>
    </rPh>
    <rPh sb="5" eb="6">
      <t>コシ</t>
    </rPh>
    <rPh sb="6" eb="7">
      <t>ウエ</t>
    </rPh>
    <rPh sb="7" eb="8">
      <t>ヤマ</t>
    </rPh>
    <phoneticPr fontId="2"/>
  </si>
  <si>
    <t>奈良倉山～鶴寝山（山と温泉）</t>
    <rPh sb="0" eb="2">
      <t>ナラ</t>
    </rPh>
    <rPh sb="2" eb="4">
      <t>クラヤマ</t>
    </rPh>
    <rPh sb="5" eb="6">
      <t>ツル</t>
    </rPh>
    <rPh sb="6" eb="7">
      <t>ネ</t>
    </rPh>
    <rPh sb="7" eb="8">
      <t>ヤマ</t>
    </rPh>
    <rPh sb="9" eb="10">
      <t>ヤマ</t>
    </rPh>
    <rPh sb="11" eb="13">
      <t>オンセン</t>
    </rPh>
    <phoneticPr fontId="2"/>
  </si>
  <si>
    <t>岐阜瑞岩寺～華厳寺（東海自然）</t>
    <rPh sb="0" eb="2">
      <t>ギフ</t>
    </rPh>
    <rPh sb="2" eb="3">
      <t>ミズ</t>
    </rPh>
    <rPh sb="3" eb="4">
      <t>イワ</t>
    </rPh>
    <rPh sb="4" eb="5">
      <t>テラ</t>
    </rPh>
    <rPh sb="6" eb="7">
      <t>ハナ</t>
    </rPh>
    <rPh sb="7" eb="8">
      <t>ゲン</t>
    </rPh>
    <rPh sb="8" eb="9">
      <t>テラ</t>
    </rPh>
    <rPh sb="10" eb="12">
      <t>トウカイ</t>
    </rPh>
    <rPh sb="12" eb="14">
      <t>シゼン</t>
    </rPh>
    <phoneticPr fontId="2"/>
  </si>
  <si>
    <t>鎌倉歴史探訪②</t>
    <rPh sb="0" eb="2">
      <t>カマクラ</t>
    </rPh>
    <rPh sb="2" eb="4">
      <t>レキシ</t>
    </rPh>
    <rPh sb="4" eb="5">
      <t>タン</t>
    </rPh>
    <rPh sb="5" eb="6">
      <t>ホウ</t>
    </rPh>
    <phoneticPr fontId="2"/>
  </si>
  <si>
    <t>高尾山～琵琶滝コース</t>
    <rPh sb="0" eb="2">
      <t>タカオ</t>
    </rPh>
    <rPh sb="2" eb="3">
      <t>ザン</t>
    </rPh>
    <rPh sb="4" eb="6">
      <t>ビワ</t>
    </rPh>
    <rPh sb="6" eb="7">
      <t>タキ</t>
    </rPh>
    <phoneticPr fontId="2"/>
  </si>
  <si>
    <t>西爪ケ谷～裏大仏コース（鎌倉定例）</t>
    <rPh sb="0" eb="1">
      <t>ニシ</t>
    </rPh>
    <rPh sb="1" eb="2">
      <t>ツメ</t>
    </rPh>
    <rPh sb="3" eb="4">
      <t>タニ</t>
    </rPh>
    <rPh sb="5" eb="6">
      <t>ウラ</t>
    </rPh>
    <rPh sb="6" eb="8">
      <t>ダイブツ</t>
    </rPh>
    <rPh sb="12" eb="14">
      <t>カマクラ</t>
    </rPh>
    <rPh sb="14" eb="16">
      <t>テイレイ</t>
    </rPh>
    <phoneticPr fontId="2"/>
  </si>
  <si>
    <t>金山谷乗越・檜洞丸</t>
    <rPh sb="0" eb="1">
      <t>キン</t>
    </rPh>
    <rPh sb="1" eb="3">
      <t>サンヤ</t>
    </rPh>
    <rPh sb="3" eb="4">
      <t>ノ</t>
    </rPh>
    <rPh sb="4" eb="5">
      <t>コシ</t>
    </rPh>
    <rPh sb="6" eb="7">
      <t>ヒノキ</t>
    </rPh>
    <rPh sb="7" eb="8">
      <t>ホラ</t>
    </rPh>
    <rPh sb="8" eb="9">
      <t>マル</t>
    </rPh>
    <phoneticPr fontId="2"/>
  </si>
  <si>
    <t>早戸大滝～白馬尾根</t>
    <rPh sb="0" eb="2">
      <t>ハヤト</t>
    </rPh>
    <rPh sb="2" eb="4">
      <t>オオタキ</t>
    </rPh>
    <rPh sb="5" eb="7">
      <t>シロウマ</t>
    </rPh>
    <rPh sb="7" eb="9">
      <t>オネ</t>
    </rPh>
    <phoneticPr fontId="2"/>
  </si>
  <si>
    <t>丹沢三峰</t>
    <rPh sb="0" eb="2">
      <t>タンザワ</t>
    </rPh>
    <rPh sb="2" eb="3">
      <t>ミ</t>
    </rPh>
    <rPh sb="3" eb="4">
      <t>ミネ</t>
    </rPh>
    <phoneticPr fontId="2"/>
  </si>
  <si>
    <t>西沢渓谷・兜山（低山）</t>
    <rPh sb="0" eb="2">
      <t>ニシザワ</t>
    </rPh>
    <rPh sb="2" eb="4">
      <t>ケイコク</t>
    </rPh>
    <rPh sb="5" eb="6">
      <t>カブト</t>
    </rPh>
    <rPh sb="6" eb="7">
      <t>ヤマ</t>
    </rPh>
    <rPh sb="8" eb="10">
      <t>テイザン</t>
    </rPh>
    <phoneticPr fontId="2"/>
  </si>
  <si>
    <t>谷川岳一ノ倉沢・烏帽子岩南稜</t>
    <rPh sb="0" eb="3">
      <t>タニガワダケ</t>
    </rPh>
    <rPh sb="3" eb="4">
      <t>イチ</t>
    </rPh>
    <rPh sb="5" eb="7">
      <t>クラサワ</t>
    </rPh>
    <rPh sb="8" eb="11">
      <t>エボシ</t>
    </rPh>
    <rPh sb="11" eb="12">
      <t>イワ</t>
    </rPh>
    <rPh sb="12" eb="13">
      <t>ナン</t>
    </rPh>
    <rPh sb="13" eb="14">
      <t>リョウ</t>
    </rPh>
    <phoneticPr fontId="2"/>
  </si>
  <si>
    <t>九重山・由布岳・国東半島</t>
    <rPh sb="0" eb="1">
      <t>キュウ</t>
    </rPh>
    <rPh sb="1" eb="2">
      <t>ジュウ</t>
    </rPh>
    <rPh sb="2" eb="3">
      <t>ヤマ</t>
    </rPh>
    <rPh sb="4" eb="5">
      <t>ユ</t>
    </rPh>
    <rPh sb="5" eb="6">
      <t>ヌノ</t>
    </rPh>
    <rPh sb="6" eb="7">
      <t>ダケ</t>
    </rPh>
    <rPh sb="8" eb="9">
      <t>クニ</t>
    </rPh>
    <rPh sb="9" eb="10">
      <t>ヒガシ</t>
    </rPh>
    <rPh sb="10" eb="12">
      <t>ハントウ</t>
    </rPh>
    <phoneticPr fontId="2"/>
  </si>
  <si>
    <t>白神岳（ﾃﾝﾄ）</t>
    <rPh sb="0" eb="2">
      <t>シラカミ</t>
    </rPh>
    <rPh sb="2" eb="3">
      <t>ダケ</t>
    </rPh>
    <phoneticPr fontId="2"/>
  </si>
  <si>
    <t>釜の沢東俣</t>
    <rPh sb="0" eb="1">
      <t>カマ</t>
    </rPh>
    <rPh sb="2" eb="3">
      <t>サワ</t>
    </rPh>
    <rPh sb="3" eb="4">
      <t>ヒガシ</t>
    </rPh>
    <rPh sb="4" eb="5">
      <t>マタ</t>
    </rPh>
    <phoneticPr fontId="2"/>
  </si>
  <si>
    <t>熊野古道③</t>
    <rPh sb="0" eb="2">
      <t>クマノ</t>
    </rPh>
    <rPh sb="2" eb="4">
      <t>コドウ</t>
    </rPh>
    <phoneticPr fontId="2"/>
  </si>
  <si>
    <t>不老山</t>
    <rPh sb="0" eb="2">
      <t>フロウ</t>
    </rPh>
    <rPh sb="2" eb="3">
      <t>ヤマ</t>
    </rPh>
    <phoneticPr fontId="2"/>
  </si>
  <si>
    <t>雁ヶ原摺山～楢の木尾根</t>
    <rPh sb="0" eb="1">
      <t>ガン</t>
    </rPh>
    <rPh sb="2" eb="3">
      <t>ハラ</t>
    </rPh>
    <rPh sb="3" eb="4">
      <t>スリ</t>
    </rPh>
    <rPh sb="4" eb="5">
      <t>ヤマ</t>
    </rPh>
    <rPh sb="6" eb="7">
      <t>ナラ</t>
    </rPh>
    <rPh sb="8" eb="9">
      <t>キ</t>
    </rPh>
    <rPh sb="9" eb="11">
      <t>オネ</t>
    </rPh>
    <phoneticPr fontId="2"/>
  </si>
  <si>
    <t>社山～黒檜山（ﾔﾌﾞ）</t>
    <rPh sb="0" eb="1">
      <t>シャ</t>
    </rPh>
    <rPh sb="1" eb="2">
      <t>ヤマ</t>
    </rPh>
    <rPh sb="3" eb="4">
      <t>クロ</t>
    </rPh>
    <rPh sb="4" eb="5">
      <t>ヒノキ</t>
    </rPh>
    <rPh sb="5" eb="6">
      <t>ヤマ</t>
    </rPh>
    <phoneticPr fontId="2"/>
  </si>
  <si>
    <t>鷹取ｸﾗｲﾐﾝｸﾞ2013-⑤</t>
    <rPh sb="0" eb="2">
      <t>タカトリ</t>
    </rPh>
    <phoneticPr fontId="2"/>
  </si>
  <si>
    <t>鶏冠尾根</t>
    <rPh sb="0" eb="2">
      <t>トサカ</t>
    </rPh>
    <rPh sb="2" eb="4">
      <t>オネ</t>
    </rPh>
    <phoneticPr fontId="2"/>
  </si>
  <si>
    <t>桟敷・小桟敷山</t>
    <rPh sb="0" eb="2">
      <t>サジキ</t>
    </rPh>
    <rPh sb="3" eb="4">
      <t>コ</t>
    </rPh>
    <rPh sb="4" eb="6">
      <t>サジキ</t>
    </rPh>
    <rPh sb="6" eb="7">
      <t>ヤマ</t>
    </rPh>
    <phoneticPr fontId="2"/>
  </si>
  <si>
    <t>中禅寺湖～夕日岳～古峰ケ原（山と温泉）</t>
    <rPh sb="0" eb="4">
      <t>チュウゼンジコ</t>
    </rPh>
    <rPh sb="5" eb="7">
      <t>ユウヒ</t>
    </rPh>
    <rPh sb="7" eb="8">
      <t>ダケ</t>
    </rPh>
    <rPh sb="9" eb="10">
      <t>フル</t>
    </rPh>
    <rPh sb="10" eb="11">
      <t>ミネ</t>
    </rPh>
    <rPh sb="12" eb="13">
      <t>ハラ</t>
    </rPh>
    <rPh sb="14" eb="15">
      <t>ヤマ</t>
    </rPh>
    <rPh sb="16" eb="18">
      <t>オンセン</t>
    </rPh>
    <phoneticPr fontId="2"/>
  </si>
  <si>
    <t>和賀岳・真昼岳・焼石岳</t>
    <rPh sb="0" eb="1">
      <t>ワ</t>
    </rPh>
    <rPh sb="1" eb="2">
      <t>ガ</t>
    </rPh>
    <rPh sb="2" eb="3">
      <t>ダケ</t>
    </rPh>
    <rPh sb="4" eb="6">
      <t>マヒル</t>
    </rPh>
    <rPh sb="6" eb="7">
      <t>ダケ</t>
    </rPh>
    <rPh sb="8" eb="10">
      <t>ヤケイシ</t>
    </rPh>
    <rPh sb="10" eb="11">
      <t>ダケ</t>
    </rPh>
    <phoneticPr fontId="2"/>
  </si>
  <si>
    <t>横須賀しょうぶ園</t>
    <rPh sb="0" eb="3">
      <t>ヨコスカ</t>
    </rPh>
    <rPh sb="7" eb="8">
      <t>エン</t>
    </rPh>
    <phoneticPr fontId="2"/>
  </si>
  <si>
    <t>弘法山～吾妻山（花）</t>
    <rPh sb="0" eb="2">
      <t>コウボウ</t>
    </rPh>
    <rPh sb="2" eb="3">
      <t>ヤマ</t>
    </rPh>
    <rPh sb="4" eb="6">
      <t>アズマ</t>
    </rPh>
    <rPh sb="6" eb="7">
      <t>ヤマ</t>
    </rPh>
    <rPh sb="8" eb="9">
      <t>ハナ</t>
    </rPh>
    <phoneticPr fontId="2"/>
  </si>
  <si>
    <t>いっしんどう～天園（鎌倉定例）</t>
    <rPh sb="7" eb="8">
      <t>テン</t>
    </rPh>
    <rPh sb="8" eb="9">
      <t>エン</t>
    </rPh>
    <rPh sb="10" eb="12">
      <t>カマクラ</t>
    </rPh>
    <rPh sb="12" eb="14">
      <t>テイレイ</t>
    </rPh>
    <phoneticPr fontId="2"/>
  </si>
  <si>
    <t>谷川岳一ノ倉沢～天神平（花・ﾊﾞｽ）</t>
    <rPh sb="0" eb="3">
      <t>タニガワダケ</t>
    </rPh>
    <rPh sb="3" eb="4">
      <t>イチ</t>
    </rPh>
    <rPh sb="5" eb="7">
      <t>クラサワ</t>
    </rPh>
    <rPh sb="8" eb="9">
      <t>テン</t>
    </rPh>
    <rPh sb="9" eb="10">
      <t>ジン</t>
    </rPh>
    <rPh sb="10" eb="11">
      <t>タイラ</t>
    </rPh>
    <rPh sb="12" eb="13">
      <t>ハナ</t>
    </rPh>
    <phoneticPr fontId="2"/>
  </si>
  <si>
    <t>入笠山・富士見高原</t>
    <rPh sb="0" eb="1">
      <t>イリ</t>
    </rPh>
    <rPh sb="1" eb="3">
      <t>カサヤマ</t>
    </rPh>
    <rPh sb="4" eb="7">
      <t>フジミ</t>
    </rPh>
    <rPh sb="7" eb="9">
      <t>コウゲン</t>
    </rPh>
    <phoneticPr fontId="2"/>
  </si>
  <si>
    <t>津久井湖城山公園（公園）</t>
    <rPh sb="0" eb="3">
      <t>ツクイ</t>
    </rPh>
    <rPh sb="3" eb="4">
      <t>コ</t>
    </rPh>
    <rPh sb="4" eb="6">
      <t>シロヤマ</t>
    </rPh>
    <rPh sb="6" eb="8">
      <t>コウエン</t>
    </rPh>
    <rPh sb="9" eb="11">
      <t>コウエン</t>
    </rPh>
    <phoneticPr fontId="2"/>
  </si>
  <si>
    <t>開成あじさいの里（すこやか）</t>
    <rPh sb="0" eb="2">
      <t>カイセイ</t>
    </rPh>
    <rPh sb="7" eb="8">
      <t>サト</t>
    </rPh>
    <phoneticPr fontId="2"/>
  </si>
  <si>
    <t>函南森林公園（公園・ﾊﾞｽ）</t>
    <rPh sb="0" eb="1">
      <t>ハコ</t>
    </rPh>
    <rPh sb="1" eb="2">
      <t>ナン</t>
    </rPh>
    <rPh sb="2" eb="4">
      <t>シンリン</t>
    </rPh>
    <rPh sb="4" eb="6">
      <t>コウエン</t>
    </rPh>
    <rPh sb="7" eb="9">
      <t>コウエン</t>
    </rPh>
    <phoneticPr fontId="2"/>
  </si>
  <si>
    <t>曲岳・黒富士～太刀岡山</t>
    <rPh sb="0" eb="1">
      <t>マガリ</t>
    </rPh>
    <rPh sb="1" eb="2">
      <t>ダケ</t>
    </rPh>
    <rPh sb="3" eb="4">
      <t>クロ</t>
    </rPh>
    <rPh sb="4" eb="6">
      <t>フジ</t>
    </rPh>
    <rPh sb="7" eb="9">
      <t>タチ</t>
    </rPh>
    <rPh sb="9" eb="10">
      <t>オカ</t>
    </rPh>
    <rPh sb="10" eb="11">
      <t>ヤマ</t>
    </rPh>
    <phoneticPr fontId="2"/>
  </si>
  <si>
    <t>四季の森公園</t>
    <rPh sb="0" eb="2">
      <t>シキ</t>
    </rPh>
    <rPh sb="3" eb="4">
      <t>モリ</t>
    </rPh>
    <rPh sb="4" eb="6">
      <t>コウエン</t>
    </rPh>
    <phoneticPr fontId="2"/>
  </si>
  <si>
    <t>八子ヶ峰・殿上山</t>
    <rPh sb="0" eb="1">
      <t>ハチ</t>
    </rPh>
    <rPh sb="1" eb="2">
      <t>コ</t>
    </rPh>
    <rPh sb="3" eb="4">
      <t>ミネ</t>
    </rPh>
    <rPh sb="5" eb="6">
      <t>トノ</t>
    </rPh>
    <rPh sb="6" eb="7">
      <t>ウエ</t>
    </rPh>
    <rPh sb="7" eb="8">
      <t>ヤマ</t>
    </rPh>
    <phoneticPr fontId="2"/>
  </si>
  <si>
    <t>蓑毛～日向薬師</t>
    <rPh sb="0" eb="2">
      <t>ミノゲ</t>
    </rPh>
    <rPh sb="3" eb="5">
      <t>ヒナタ</t>
    </rPh>
    <rPh sb="5" eb="7">
      <t>ヤクシ</t>
    </rPh>
    <phoneticPr fontId="2"/>
  </si>
  <si>
    <t>檜岳～茅ノ木棚沢ノ頭～鍋割山</t>
    <rPh sb="0" eb="1">
      <t>ヒノキ</t>
    </rPh>
    <rPh sb="1" eb="2">
      <t>ダケ</t>
    </rPh>
    <rPh sb="3" eb="4">
      <t>カヤ</t>
    </rPh>
    <rPh sb="5" eb="6">
      <t>キ</t>
    </rPh>
    <rPh sb="6" eb="7">
      <t>タナ</t>
    </rPh>
    <rPh sb="7" eb="8">
      <t>サワ</t>
    </rPh>
    <rPh sb="9" eb="10">
      <t>カシラ</t>
    </rPh>
    <rPh sb="11" eb="12">
      <t>ナベ</t>
    </rPh>
    <rPh sb="12" eb="13">
      <t>ワリ</t>
    </rPh>
    <rPh sb="13" eb="14">
      <t>ヤマ</t>
    </rPh>
    <phoneticPr fontId="2"/>
  </si>
  <si>
    <t>丹沢主脈</t>
    <rPh sb="0" eb="2">
      <t>タンザワ</t>
    </rPh>
    <rPh sb="2" eb="3">
      <t>シュ</t>
    </rPh>
    <rPh sb="3" eb="4">
      <t>ミャク</t>
    </rPh>
    <phoneticPr fontId="2"/>
  </si>
  <si>
    <t>森吉山</t>
    <rPh sb="0" eb="1">
      <t>モリ</t>
    </rPh>
    <rPh sb="1" eb="2">
      <t>キチ</t>
    </rPh>
    <rPh sb="2" eb="3">
      <t>ヤマ</t>
    </rPh>
    <phoneticPr fontId="2"/>
  </si>
  <si>
    <t>太平山～晃石山(花）</t>
    <rPh sb="0" eb="2">
      <t>タイヘイ</t>
    </rPh>
    <rPh sb="2" eb="3">
      <t>ザン</t>
    </rPh>
    <rPh sb="4" eb="5">
      <t>アキラ</t>
    </rPh>
    <rPh sb="5" eb="6">
      <t>イシ</t>
    </rPh>
    <rPh sb="6" eb="7">
      <t>ヤマ</t>
    </rPh>
    <rPh sb="8" eb="9">
      <t>ハナ</t>
    </rPh>
    <phoneticPr fontId="2"/>
  </si>
  <si>
    <t>鎌倉歴史探訪③</t>
    <rPh sb="0" eb="2">
      <t>カマクラ</t>
    </rPh>
    <rPh sb="2" eb="4">
      <t>レキシ</t>
    </rPh>
    <rPh sb="4" eb="6">
      <t>タンボウ</t>
    </rPh>
    <phoneticPr fontId="2"/>
  </si>
  <si>
    <t>湯の丸山・烏帽子岳</t>
    <rPh sb="0" eb="1">
      <t>ユ</t>
    </rPh>
    <rPh sb="2" eb="3">
      <t>マル</t>
    </rPh>
    <rPh sb="3" eb="4">
      <t>ヤマ</t>
    </rPh>
    <rPh sb="5" eb="8">
      <t>エボシ</t>
    </rPh>
    <rPh sb="8" eb="9">
      <t>ダケ</t>
    </rPh>
    <phoneticPr fontId="2"/>
  </si>
  <si>
    <t>小笠原諸島父島・母島</t>
    <rPh sb="0" eb="3">
      <t>オガサワラ</t>
    </rPh>
    <rPh sb="3" eb="5">
      <t>ショトウ</t>
    </rPh>
    <rPh sb="5" eb="6">
      <t>チチ</t>
    </rPh>
    <rPh sb="6" eb="7">
      <t>ジマ</t>
    </rPh>
    <rPh sb="8" eb="9">
      <t>ハハ</t>
    </rPh>
    <rPh sb="9" eb="10">
      <t>ジマ</t>
    </rPh>
    <phoneticPr fontId="2"/>
  </si>
  <si>
    <t>尾瀬ヶ原周遊と山菜採り</t>
    <rPh sb="0" eb="4">
      <t>オゼガハラ</t>
    </rPh>
    <rPh sb="4" eb="6">
      <t>シュウユウ</t>
    </rPh>
    <rPh sb="7" eb="9">
      <t>サンサイ</t>
    </rPh>
    <rPh sb="9" eb="10">
      <t>ト</t>
    </rPh>
    <phoneticPr fontId="2"/>
  </si>
  <si>
    <t>菅刈公園～碑文谷公園</t>
    <rPh sb="0" eb="1">
      <t>スガ</t>
    </rPh>
    <rPh sb="1" eb="2">
      <t>カリ</t>
    </rPh>
    <rPh sb="2" eb="4">
      <t>コウエン</t>
    </rPh>
    <rPh sb="5" eb="8">
      <t>ヒモンヤ</t>
    </rPh>
    <rPh sb="8" eb="10">
      <t>コウエン</t>
    </rPh>
    <phoneticPr fontId="2"/>
  </si>
  <si>
    <t>仏ケ峰～伏野峠・信州トレイル②</t>
    <rPh sb="0" eb="1">
      <t>ホトケ</t>
    </rPh>
    <rPh sb="2" eb="3">
      <t>ミネ</t>
    </rPh>
    <rPh sb="4" eb="5">
      <t>フク</t>
    </rPh>
    <rPh sb="5" eb="6">
      <t>ノ</t>
    </rPh>
    <rPh sb="6" eb="7">
      <t>トウゲ</t>
    </rPh>
    <rPh sb="8" eb="10">
      <t>シンシュウ</t>
    </rPh>
    <phoneticPr fontId="2"/>
  </si>
  <si>
    <t>小同心クラック</t>
    <rPh sb="0" eb="1">
      <t>ショウ</t>
    </rPh>
    <rPh sb="1" eb="3">
      <t>ドウシン</t>
    </rPh>
    <phoneticPr fontId="2"/>
  </si>
  <si>
    <t>富士山すその歩き④（ﾊﾞｽ）</t>
    <rPh sb="0" eb="3">
      <t>フジサン</t>
    </rPh>
    <rPh sb="6" eb="7">
      <t>アル</t>
    </rPh>
    <phoneticPr fontId="2"/>
  </si>
  <si>
    <t>草津白根山（ﾊﾞｽ・ｻﾝｷｭｰ会）</t>
    <rPh sb="0" eb="2">
      <t>クサツ</t>
    </rPh>
    <rPh sb="2" eb="5">
      <t>シラネサン</t>
    </rPh>
    <rPh sb="15" eb="16">
      <t>カイ</t>
    </rPh>
    <phoneticPr fontId="2"/>
  </si>
  <si>
    <t>栂池自然公園・岩岳山</t>
    <rPh sb="0" eb="2">
      <t>ツガイケ</t>
    </rPh>
    <rPh sb="2" eb="4">
      <t>シゼン</t>
    </rPh>
    <rPh sb="4" eb="6">
      <t>コウエン</t>
    </rPh>
    <rPh sb="7" eb="8">
      <t>イワ</t>
    </rPh>
    <rPh sb="8" eb="9">
      <t>ダケ</t>
    </rPh>
    <rPh sb="9" eb="10">
      <t>ヤマ</t>
    </rPh>
    <phoneticPr fontId="2"/>
  </si>
  <si>
    <t>至仏山</t>
    <rPh sb="0" eb="1">
      <t>イタル</t>
    </rPh>
    <rPh sb="1" eb="2">
      <t>ホトケ</t>
    </rPh>
    <rPh sb="2" eb="3">
      <t>ヤマ</t>
    </rPh>
    <phoneticPr fontId="2"/>
  </si>
  <si>
    <t>櫛形山（花・ﾊﾞｽ）</t>
    <rPh sb="0" eb="1">
      <t>クシ</t>
    </rPh>
    <rPh sb="1" eb="2">
      <t>カタ</t>
    </rPh>
    <rPh sb="2" eb="3">
      <t>ヤマ</t>
    </rPh>
    <rPh sb="4" eb="5">
      <t>ハナ</t>
    </rPh>
    <phoneticPr fontId="2"/>
  </si>
  <si>
    <t>箱根・湯坂路～精進池</t>
    <rPh sb="0" eb="2">
      <t>ハコネ</t>
    </rPh>
    <rPh sb="3" eb="4">
      <t>ユ</t>
    </rPh>
    <rPh sb="4" eb="5">
      <t>サカ</t>
    </rPh>
    <rPh sb="5" eb="6">
      <t>ジ</t>
    </rPh>
    <rPh sb="7" eb="9">
      <t>ショウジン</t>
    </rPh>
    <rPh sb="9" eb="10">
      <t>イケ</t>
    </rPh>
    <phoneticPr fontId="2"/>
  </si>
  <si>
    <t>鬼石沢（中級）</t>
    <rPh sb="0" eb="1">
      <t>オニ</t>
    </rPh>
    <rPh sb="1" eb="2">
      <t>イシ</t>
    </rPh>
    <rPh sb="2" eb="3">
      <t>サワ</t>
    </rPh>
    <rPh sb="4" eb="6">
      <t>チュウキュウ</t>
    </rPh>
    <phoneticPr fontId="2"/>
  </si>
  <si>
    <t>硫黄岳～赤岳</t>
    <rPh sb="0" eb="2">
      <t>イオウ</t>
    </rPh>
    <rPh sb="2" eb="3">
      <t>ダケ</t>
    </rPh>
    <rPh sb="4" eb="5">
      <t>アカ</t>
    </rPh>
    <rPh sb="5" eb="6">
      <t>ダケ</t>
    </rPh>
    <phoneticPr fontId="2"/>
  </si>
  <si>
    <t>常念岳～蝶ヶ岳（夏山定例・ﾊﾞｽ）</t>
    <rPh sb="0" eb="2">
      <t>ジョウネン</t>
    </rPh>
    <rPh sb="2" eb="3">
      <t>ダケ</t>
    </rPh>
    <rPh sb="4" eb="5">
      <t>チョウ</t>
    </rPh>
    <rPh sb="6" eb="7">
      <t>タケ</t>
    </rPh>
    <rPh sb="8" eb="10">
      <t>ナツヤマ</t>
    </rPh>
    <rPh sb="10" eb="12">
      <t>テイレイ</t>
    </rPh>
    <phoneticPr fontId="2"/>
  </si>
  <si>
    <t>高妻山・飯縄山</t>
    <rPh sb="0" eb="1">
      <t>タカ</t>
    </rPh>
    <rPh sb="1" eb="2">
      <t>ツマ</t>
    </rPh>
    <rPh sb="2" eb="3">
      <t>ヤマ</t>
    </rPh>
    <rPh sb="4" eb="5">
      <t>メシ</t>
    </rPh>
    <rPh sb="6" eb="7">
      <t>ヤマ</t>
    </rPh>
    <phoneticPr fontId="2"/>
  </si>
  <si>
    <t>称名寺市民の森・海の公園（公園）</t>
    <rPh sb="0" eb="2">
      <t>ショウミョウ</t>
    </rPh>
    <rPh sb="2" eb="3">
      <t>ジ</t>
    </rPh>
    <rPh sb="3" eb="5">
      <t>シミン</t>
    </rPh>
    <rPh sb="6" eb="7">
      <t>モリ</t>
    </rPh>
    <rPh sb="8" eb="9">
      <t>ウミ</t>
    </rPh>
    <rPh sb="10" eb="12">
      <t>コウエン</t>
    </rPh>
    <rPh sb="13" eb="15">
      <t>コウエン</t>
    </rPh>
    <phoneticPr fontId="2"/>
  </si>
  <si>
    <t>洒水の滝～河村城址（すこやか）</t>
    <rPh sb="0" eb="1">
      <t>サイ</t>
    </rPh>
    <rPh sb="1" eb="2">
      <t>ミズ</t>
    </rPh>
    <rPh sb="3" eb="4">
      <t>タキ</t>
    </rPh>
    <rPh sb="5" eb="6">
      <t>カワ</t>
    </rPh>
    <rPh sb="6" eb="7">
      <t>ムラ</t>
    </rPh>
    <rPh sb="7" eb="9">
      <t>ジョウシ</t>
    </rPh>
    <phoneticPr fontId="2"/>
  </si>
  <si>
    <t>半僧坊～今泉不動（鎌倉定例）</t>
    <rPh sb="0" eb="1">
      <t>ハン</t>
    </rPh>
    <rPh sb="1" eb="2">
      <t>ソウ</t>
    </rPh>
    <rPh sb="2" eb="3">
      <t>ボウ</t>
    </rPh>
    <rPh sb="4" eb="6">
      <t>イマイズミ</t>
    </rPh>
    <rPh sb="6" eb="8">
      <t>フドウ</t>
    </rPh>
    <rPh sb="9" eb="11">
      <t>カマクラ</t>
    </rPh>
    <rPh sb="11" eb="13">
      <t>テイレイ</t>
    </rPh>
    <phoneticPr fontId="2"/>
  </si>
  <si>
    <t>雨飾山（山と温泉）</t>
    <rPh sb="0" eb="1">
      <t>アマ</t>
    </rPh>
    <rPh sb="1" eb="2">
      <t>カザ</t>
    </rPh>
    <rPh sb="2" eb="3">
      <t>ヤマ</t>
    </rPh>
    <rPh sb="4" eb="5">
      <t>ヤマ</t>
    </rPh>
    <rPh sb="6" eb="8">
      <t>オンセン</t>
    </rPh>
    <phoneticPr fontId="2"/>
  </si>
  <si>
    <t>赤薙山・丸山</t>
    <rPh sb="0" eb="1">
      <t>アカ</t>
    </rPh>
    <rPh sb="1" eb="2">
      <t>ナ</t>
    </rPh>
    <rPh sb="2" eb="3">
      <t>ヤマ</t>
    </rPh>
    <rPh sb="4" eb="6">
      <t>マルヤマ</t>
    </rPh>
    <phoneticPr fontId="2"/>
  </si>
  <si>
    <t>会津駒ヶ岳・帝釈山（ﾊﾞｽ）</t>
    <rPh sb="0" eb="2">
      <t>アイズ</t>
    </rPh>
    <rPh sb="2" eb="5">
      <t>コマガタケ</t>
    </rPh>
    <rPh sb="6" eb="7">
      <t>テイ</t>
    </rPh>
    <rPh sb="7" eb="8">
      <t>シャク</t>
    </rPh>
    <rPh sb="8" eb="9">
      <t>ヤマ</t>
    </rPh>
    <phoneticPr fontId="2"/>
  </si>
  <si>
    <t>富士山すその歩き⑤（ﾊﾞｽ）</t>
    <rPh sb="0" eb="3">
      <t>フジサン</t>
    </rPh>
    <rPh sb="6" eb="7">
      <t>アル</t>
    </rPh>
    <phoneticPr fontId="2"/>
  </si>
  <si>
    <t>玉原高原（ﾊﾞｽ）</t>
    <rPh sb="0" eb="1">
      <t>タマ</t>
    </rPh>
    <rPh sb="1" eb="2">
      <t>ハラ</t>
    </rPh>
    <rPh sb="2" eb="4">
      <t>コウゲン</t>
    </rPh>
    <phoneticPr fontId="2"/>
  </si>
  <si>
    <t>針ノ木岳～船窪小屋</t>
    <rPh sb="0" eb="1">
      <t>ハリ</t>
    </rPh>
    <rPh sb="2" eb="3">
      <t>キ</t>
    </rPh>
    <rPh sb="3" eb="4">
      <t>ダケ</t>
    </rPh>
    <rPh sb="5" eb="6">
      <t>フネ</t>
    </rPh>
    <rPh sb="6" eb="7">
      <t>クボ</t>
    </rPh>
    <rPh sb="7" eb="9">
      <t>コヤ</t>
    </rPh>
    <phoneticPr fontId="2"/>
  </si>
  <si>
    <t>白馬岩岳・八方池（ゆっくり①・ﾊﾞｽ）</t>
    <rPh sb="0" eb="2">
      <t>シロウマ</t>
    </rPh>
    <rPh sb="2" eb="3">
      <t>イワ</t>
    </rPh>
    <rPh sb="3" eb="4">
      <t>ダケ</t>
    </rPh>
    <rPh sb="5" eb="7">
      <t>ハッポウ</t>
    </rPh>
    <rPh sb="7" eb="8">
      <t>イケ</t>
    </rPh>
    <phoneticPr fontId="2"/>
  </si>
  <si>
    <t>唐松岳（ゆっくり②・ﾊﾞｽ）</t>
    <rPh sb="0" eb="2">
      <t>カラマツ</t>
    </rPh>
    <rPh sb="2" eb="3">
      <t>ダケ</t>
    </rPh>
    <phoneticPr fontId="2"/>
  </si>
  <si>
    <t>月山～羽黒山</t>
    <rPh sb="0" eb="2">
      <t>ガッサン</t>
    </rPh>
    <rPh sb="3" eb="6">
      <t>ハグロサン</t>
    </rPh>
    <phoneticPr fontId="2"/>
  </si>
  <si>
    <t>富士山御中道～奥庭（山と温泉・ﾊﾞｽ）</t>
    <rPh sb="0" eb="3">
      <t>フジサン</t>
    </rPh>
    <rPh sb="3" eb="4">
      <t>オ</t>
    </rPh>
    <rPh sb="4" eb="5">
      <t>ナカ</t>
    </rPh>
    <rPh sb="5" eb="6">
      <t>ミチ</t>
    </rPh>
    <rPh sb="7" eb="8">
      <t>オク</t>
    </rPh>
    <rPh sb="8" eb="9">
      <t>ニワ</t>
    </rPh>
    <rPh sb="10" eb="11">
      <t>ヤマ</t>
    </rPh>
    <rPh sb="12" eb="14">
      <t>オンセン</t>
    </rPh>
    <phoneticPr fontId="2"/>
  </si>
  <si>
    <t>火打山・妙高山</t>
    <rPh sb="0" eb="1">
      <t>ヒ</t>
    </rPh>
    <rPh sb="1" eb="2">
      <t>ウ</t>
    </rPh>
    <rPh sb="2" eb="3">
      <t>ヤマ</t>
    </rPh>
    <rPh sb="4" eb="5">
      <t>ミョウ</t>
    </rPh>
    <rPh sb="5" eb="7">
      <t>コウザン</t>
    </rPh>
    <phoneticPr fontId="2"/>
  </si>
  <si>
    <t>和賀岳～薬師岳（ﾃﾝﾄ）</t>
    <rPh sb="0" eb="1">
      <t>ワ</t>
    </rPh>
    <rPh sb="1" eb="2">
      <t>ガ</t>
    </rPh>
    <rPh sb="2" eb="3">
      <t>ダケ</t>
    </rPh>
    <rPh sb="4" eb="7">
      <t>ヤクシダケ</t>
    </rPh>
    <rPh sb="6" eb="7">
      <t>ダケ</t>
    </rPh>
    <phoneticPr fontId="2"/>
  </si>
  <si>
    <t>高畑山～倉岳山</t>
    <rPh sb="0" eb="2">
      <t>タカハタ</t>
    </rPh>
    <rPh sb="2" eb="3">
      <t>ヤマ</t>
    </rPh>
    <rPh sb="4" eb="5">
      <t>クラ</t>
    </rPh>
    <rPh sb="5" eb="6">
      <t>ダケ</t>
    </rPh>
    <rPh sb="6" eb="7">
      <t>ヤマ</t>
    </rPh>
    <phoneticPr fontId="2"/>
  </si>
  <si>
    <t>称名寺・海の公園（公園）</t>
    <rPh sb="0" eb="2">
      <t>ショウミョウ</t>
    </rPh>
    <rPh sb="2" eb="3">
      <t>ジ</t>
    </rPh>
    <rPh sb="4" eb="5">
      <t>ウミ</t>
    </rPh>
    <rPh sb="6" eb="8">
      <t>コウエン</t>
    </rPh>
    <rPh sb="9" eb="11">
      <t>コウエン</t>
    </rPh>
    <phoneticPr fontId="2"/>
  </si>
  <si>
    <t>木曾駒ヶ岳</t>
    <rPh sb="0" eb="3">
      <t>キソコマ</t>
    </rPh>
    <rPh sb="4" eb="5">
      <t>タケ</t>
    </rPh>
    <phoneticPr fontId="2"/>
  </si>
  <si>
    <t>笠ヶ岳</t>
    <rPh sb="0" eb="1">
      <t>カサ</t>
    </rPh>
    <rPh sb="2" eb="3">
      <t>タケ</t>
    </rPh>
    <phoneticPr fontId="2"/>
  </si>
  <si>
    <t>霧ヶ峰（ﾊﾞｽ）</t>
    <rPh sb="0" eb="3">
      <t>キリガミネ</t>
    </rPh>
    <phoneticPr fontId="2"/>
  </si>
  <si>
    <t>空木岳～越百山</t>
    <rPh sb="0" eb="1">
      <t>ソラ</t>
    </rPh>
    <rPh sb="1" eb="2">
      <t>キ</t>
    </rPh>
    <rPh sb="2" eb="3">
      <t>ダケ</t>
    </rPh>
    <rPh sb="4" eb="5">
      <t>コシ</t>
    </rPh>
    <rPh sb="5" eb="6">
      <t>モモ</t>
    </rPh>
    <rPh sb="6" eb="7">
      <t>ヤマ</t>
    </rPh>
    <phoneticPr fontId="2"/>
  </si>
  <si>
    <t>白峰三山縦走</t>
    <rPh sb="0" eb="2">
      <t>シラミネ</t>
    </rPh>
    <rPh sb="2" eb="4">
      <t>サンザン</t>
    </rPh>
    <rPh sb="4" eb="6">
      <t>ジュウソウ</t>
    </rPh>
    <phoneticPr fontId="2"/>
  </si>
  <si>
    <t>奥又白池</t>
    <rPh sb="0" eb="1">
      <t>オク</t>
    </rPh>
    <rPh sb="1" eb="2">
      <t>マタ</t>
    </rPh>
    <rPh sb="2" eb="3">
      <t>シロ</t>
    </rPh>
    <rPh sb="3" eb="4">
      <t>イケ</t>
    </rPh>
    <phoneticPr fontId="2"/>
  </si>
  <si>
    <t>栂池高原こども自然教室（ﾊﾞｽ）</t>
    <rPh sb="0" eb="2">
      <t>ツガイケ</t>
    </rPh>
    <rPh sb="2" eb="4">
      <t>コウゲン</t>
    </rPh>
    <rPh sb="7" eb="9">
      <t>シゼン</t>
    </rPh>
    <rPh sb="9" eb="11">
      <t>キョウシツ</t>
    </rPh>
    <phoneticPr fontId="2"/>
  </si>
  <si>
    <t>飯豊連峰（ﾃﾝﾄ）</t>
    <rPh sb="0" eb="2">
      <t>イイデ</t>
    </rPh>
    <rPh sb="2" eb="4">
      <t>レンポウ</t>
    </rPh>
    <phoneticPr fontId="2"/>
  </si>
  <si>
    <t>富士山（ﾊﾞｽ）</t>
    <rPh sb="0" eb="3">
      <t>フジサン</t>
    </rPh>
    <phoneticPr fontId="2"/>
  </si>
  <si>
    <t>白馬三山～蓮華温泉</t>
    <rPh sb="0" eb="2">
      <t>ハクバ</t>
    </rPh>
    <rPh sb="2" eb="4">
      <t>サンザン</t>
    </rPh>
    <rPh sb="5" eb="7">
      <t>レンゲ</t>
    </rPh>
    <rPh sb="7" eb="9">
      <t>オンセン</t>
    </rPh>
    <phoneticPr fontId="2"/>
  </si>
  <si>
    <t>甲斐駒ケ岳（夏山定例）</t>
    <rPh sb="0" eb="2">
      <t>カイ</t>
    </rPh>
    <rPh sb="2" eb="3">
      <t>コマガタ</t>
    </rPh>
    <rPh sb="6" eb="8">
      <t>ナツヤマ</t>
    </rPh>
    <rPh sb="8" eb="10">
      <t>テイレイ</t>
    </rPh>
    <phoneticPr fontId="2"/>
  </si>
  <si>
    <t>室堂～別山乗越往復</t>
    <rPh sb="0" eb="1">
      <t>ムロ</t>
    </rPh>
    <rPh sb="1" eb="2">
      <t>ドウ</t>
    </rPh>
    <rPh sb="3" eb="4">
      <t>ベツ</t>
    </rPh>
    <rPh sb="4" eb="5">
      <t>ヤマ</t>
    </rPh>
    <rPh sb="5" eb="6">
      <t>ノ</t>
    </rPh>
    <rPh sb="6" eb="7">
      <t>コシ</t>
    </rPh>
    <rPh sb="7" eb="9">
      <t>オウフク</t>
    </rPh>
    <phoneticPr fontId="2"/>
  </si>
  <si>
    <t>大蔵高尾根（花）</t>
    <rPh sb="0" eb="2">
      <t>オオクラ</t>
    </rPh>
    <rPh sb="2" eb="3">
      <t>タカ</t>
    </rPh>
    <rPh sb="3" eb="5">
      <t>オネ</t>
    </rPh>
    <rPh sb="6" eb="7">
      <t>ハナ</t>
    </rPh>
    <phoneticPr fontId="2"/>
  </si>
  <si>
    <t>台峰緑地・源氏山公園（鎌倉定例）</t>
    <rPh sb="0" eb="1">
      <t>ダイ</t>
    </rPh>
    <rPh sb="1" eb="2">
      <t>ミネ</t>
    </rPh>
    <rPh sb="2" eb="4">
      <t>リョクチ</t>
    </rPh>
    <rPh sb="5" eb="6">
      <t>ゲン</t>
    </rPh>
    <rPh sb="6" eb="7">
      <t>ウジ</t>
    </rPh>
    <rPh sb="7" eb="8">
      <t>ヤマ</t>
    </rPh>
    <rPh sb="8" eb="10">
      <t>コウエン</t>
    </rPh>
    <rPh sb="11" eb="13">
      <t>カマクラ</t>
    </rPh>
    <rPh sb="13" eb="15">
      <t>テイレイ</t>
    </rPh>
    <phoneticPr fontId="2"/>
  </si>
  <si>
    <t>仙丈ヶ岳</t>
    <rPh sb="0" eb="1">
      <t>セン</t>
    </rPh>
    <rPh sb="1" eb="2">
      <t>ジョウ</t>
    </rPh>
    <rPh sb="3" eb="4">
      <t>タケ</t>
    </rPh>
    <phoneticPr fontId="2"/>
  </si>
  <si>
    <t>御岳山滝巡り（低山）</t>
    <rPh sb="0" eb="3">
      <t>ミタケサン</t>
    </rPh>
    <rPh sb="3" eb="4">
      <t>タキ</t>
    </rPh>
    <rPh sb="4" eb="5">
      <t>メグ</t>
    </rPh>
    <rPh sb="7" eb="9">
      <t>テイザン</t>
    </rPh>
    <phoneticPr fontId="2"/>
  </si>
  <si>
    <t>湯の丸山・篭ノ登山（すこやか・ﾊﾞｽ）</t>
    <rPh sb="0" eb="1">
      <t>ユ</t>
    </rPh>
    <rPh sb="2" eb="3">
      <t>マル</t>
    </rPh>
    <rPh sb="3" eb="4">
      <t>ヤマ</t>
    </rPh>
    <rPh sb="5" eb="6">
      <t>カゴ</t>
    </rPh>
    <rPh sb="7" eb="9">
      <t>トザン</t>
    </rPh>
    <phoneticPr fontId="2"/>
  </si>
  <si>
    <t>富士山御中道（ﾊﾞｽ）</t>
    <rPh sb="0" eb="3">
      <t>フジサン</t>
    </rPh>
    <rPh sb="3" eb="5">
      <t>オナカ</t>
    </rPh>
    <rPh sb="5" eb="6">
      <t>ミチ</t>
    </rPh>
    <phoneticPr fontId="2"/>
  </si>
  <si>
    <t>戸隠高原・越水ヶ原（すこやか・ﾊﾞｽ）</t>
    <rPh sb="0" eb="1">
      <t>コ</t>
    </rPh>
    <rPh sb="1" eb="2">
      <t>カク</t>
    </rPh>
    <rPh sb="2" eb="4">
      <t>コウゲン</t>
    </rPh>
    <rPh sb="5" eb="6">
      <t>コシ</t>
    </rPh>
    <rPh sb="6" eb="7">
      <t>ミズ</t>
    </rPh>
    <rPh sb="8" eb="9">
      <t>ハラ</t>
    </rPh>
    <phoneticPr fontId="2"/>
  </si>
  <si>
    <t>舟形山～蔵王山（ﾃﾝﾄ）</t>
    <rPh sb="0" eb="2">
      <t>フナガタ</t>
    </rPh>
    <rPh sb="2" eb="3">
      <t>ヤマ</t>
    </rPh>
    <rPh sb="4" eb="6">
      <t>ザオウ</t>
    </rPh>
    <rPh sb="6" eb="7">
      <t>サン</t>
    </rPh>
    <phoneticPr fontId="2"/>
  </si>
  <si>
    <t>金木戸川双六谷（ﾃﾝﾄ）</t>
    <rPh sb="0" eb="2">
      <t>カナキ</t>
    </rPh>
    <rPh sb="2" eb="3">
      <t>ド</t>
    </rPh>
    <rPh sb="3" eb="4">
      <t>カワ</t>
    </rPh>
    <rPh sb="4" eb="6">
      <t>スゴロク</t>
    </rPh>
    <rPh sb="6" eb="7">
      <t>タニ</t>
    </rPh>
    <phoneticPr fontId="2"/>
  </si>
  <si>
    <t>三ッ峠</t>
    <rPh sb="0" eb="3">
      <t>ミツトウゲ</t>
    </rPh>
    <phoneticPr fontId="2"/>
  </si>
  <si>
    <t>大菩薩嶺（花・ﾊﾞｽ）</t>
    <rPh sb="0" eb="4">
      <t>ダイボサツレイ</t>
    </rPh>
    <rPh sb="5" eb="6">
      <t>ハナ</t>
    </rPh>
    <phoneticPr fontId="2"/>
  </si>
  <si>
    <t>ジャンダルム・大キレット</t>
    <rPh sb="7" eb="8">
      <t>ダイ</t>
    </rPh>
    <phoneticPr fontId="2"/>
  </si>
  <si>
    <t>霧ヶ峰（ﾃﾝﾄ）</t>
    <rPh sb="0" eb="3">
      <t>キリガミネ</t>
    </rPh>
    <phoneticPr fontId="2"/>
  </si>
  <si>
    <t>高天原・赤牛岳</t>
    <rPh sb="0" eb="3">
      <t>タカマガハラ</t>
    </rPh>
    <rPh sb="4" eb="5">
      <t>アカ</t>
    </rPh>
    <rPh sb="5" eb="6">
      <t>ウシ</t>
    </rPh>
    <rPh sb="6" eb="7">
      <t>ダケ</t>
    </rPh>
    <phoneticPr fontId="2"/>
  </si>
  <si>
    <t>御岳山（花）</t>
    <rPh sb="0" eb="3">
      <t>ミタケサン</t>
    </rPh>
    <rPh sb="4" eb="5">
      <t>ハナ</t>
    </rPh>
    <phoneticPr fontId="2"/>
  </si>
  <si>
    <t>モミソ沢</t>
    <rPh sb="3" eb="4">
      <t>サワ</t>
    </rPh>
    <phoneticPr fontId="2"/>
  </si>
  <si>
    <t>鳳凰三山（夏山定例）</t>
    <rPh sb="0" eb="2">
      <t>ホウオウ</t>
    </rPh>
    <rPh sb="2" eb="4">
      <t>サンザン</t>
    </rPh>
    <rPh sb="5" eb="7">
      <t>ナツヤマ</t>
    </rPh>
    <rPh sb="7" eb="9">
      <t>テイレイ</t>
    </rPh>
    <phoneticPr fontId="2"/>
  </si>
  <si>
    <t>大蔵高丸（写真）</t>
    <rPh sb="0" eb="2">
      <t>オオクラ</t>
    </rPh>
    <rPh sb="2" eb="4">
      <t>タカマル</t>
    </rPh>
    <rPh sb="5" eb="7">
      <t>シャシン</t>
    </rPh>
    <phoneticPr fontId="2"/>
  </si>
  <si>
    <t>御岳山～上高岩山～鍋割山</t>
    <rPh sb="0" eb="3">
      <t>ミタケサン</t>
    </rPh>
    <rPh sb="4" eb="5">
      <t>カミ</t>
    </rPh>
    <rPh sb="5" eb="6">
      <t>コウ</t>
    </rPh>
    <rPh sb="6" eb="7">
      <t>イワ</t>
    </rPh>
    <rPh sb="7" eb="8">
      <t>ヤマ</t>
    </rPh>
    <rPh sb="9" eb="10">
      <t>ナベ</t>
    </rPh>
    <rPh sb="10" eb="11">
      <t>ワリ</t>
    </rPh>
    <rPh sb="11" eb="12">
      <t>ヤマ</t>
    </rPh>
    <phoneticPr fontId="2"/>
  </si>
  <si>
    <t>等々力渓谷</t>
    <rPh sb="0" eb="3">
      <t>トドロキ</t>
    </rPh>
    <rPh sb="3" eb="5">
      <t>ケイコク</t>
    </rPh>
    <phoneticPr fontId="2"/>
  </si>
  <si>
    <t>宝永山（ﾊﾞｽ）</t>
    <rPh sb="0" eb="1">
      <t>ホウ</t>
    </rPh>
    <rPh sb="1" eb="2">
      <t>エイ</t>
    </rPh>
    <rPh sb="2" eb="3">
      <t>ザン</t>
    </rPh>
    <phoneticPr fontId="2"/>
  </si>
  <si>
    <t>北岳（夏山定例）</t>
    <rPh sb="0" eb="2">
      <t>キタダケ</t>
    </rPh>
    <rPh sb="3" eb="5">
      <t>ナツヤマ</t>
    </rPh>
    <rPh sb="5" eb="7">
      <t>テイレイ</t>
    </rPh>
    <phoneticPr fontId="2"/>
  </si>
  <si>
    <t>甲斐駒ケ岳・仙丈ヶ岳（夏山定例）</t>
    <rPh sb="0" eb="2">
      <t>カイ</t>
    </rPh>
    <rPh sb="2" eb="3">
      <t>コマガタ</t>
    </rPh>
    <rPh sb="6" eb="7">
      <t>セン</t>
    </rPh>
    <rPh sb="7" eb="8">
      <t>ジョウ</t>
    </rPh>
    <rPh sb="9" eb="10">
      <t>タケ</t>
    </rPh>
    <rPh sb="11" eb="15">
      <t>ナツヤマテイレイ</t>
    </rPh>
    <phoneticPr fontId="2"/>
  </si>
  <si>
    <t>烏帽子・船窪・蓮華岳</t>
    <rPh sb="0" eb="3">
      <t>エボシ</t>
    </rPh>
    <rPh sb="4" eb="5">
      <t>フネ</t>
    </rPh>
    <rPh sb="5" eb="6">
      <t>クボ</t>
    </rPh>
    <rPh sb="7" eb="9">
      <t>レンゲ</t>
    </rPh>
    <rPh sb="9" eb="10">
      <t>ダケ</t>
    </rPh>
    <phoneticPr fontId="2"/>
  </si>
  <si>
    <t>三鷹の森～善福寺公園</t>
    <rPh sb="0" eb="2">
      <t>ミタカ</t>
    </rPh>
    <rPh sb="3" eb="4">
      <t>モリ</t>
    </rPh>
    <rPh sb="5" eb="8">
      <t>ゼンプクジ</t>
    </rPh>
    <rPh sb="8" eb="10">
      <t>コウエン</t>
    </rPh>
    <phoneticPr fontId="2"/>
  </si>
  <si>
    <t>乾徳山</t>
    <rPh sb="0" eb="1">
      <t>ケン</t>
    </rPh>
    <rPh sb="1" eb="2">
      <t>トク</t>
    </rPh>
    <rPh sb="2" eb="3">
      <t>サン</t>
    </rPh>
    <phoneticPr fontId="2"/>
  </si>
  <si>
    <t>早月尾根～立山三山</t>
    <rPh sb="0" eb="1">
      <t>ハヤ</t>
    </rPh>
    <rPh sb="1" eb="2">
      <t>ツキ</t>
    </rPh>
    <rPh sb="2" eb="4">
      <t>オネ</t>
    </rPh>
    <rPh sb="5" eb="7">
      <t>タテヤマ</t>
    </rPh>
    <rPh sb="7" eb="9">
      <t>サンザン</t>
    </rPh>
    <phoneticPr fontId="2"/>
  </si>
  <si>
    <t>飯綱山・黒姫山（ﾊﾞｽ）</t>
    <rPh sb="0" eb="1">
      <t>メシ</t>
    </rPh>
    <rPh sb="1" eb="2">
      <t>コウ</t>
    </rPh>
    <rPh sb="2" eb="3">
      <t>ヤマ</t>
    </rPh>
    <rPh sb="4" eb="5">
      <t>クロ</t>
    </rPh>
    <rPh sb="5" eb="6">
      <t>ヒメ</t>
    </rPh>
    <rPh sb="6" eb="7">
      <t>ヤマ</t>
    </rPh>
    <phoneticPr fontId="2"/>
  </si>
  <si>
    <t>天女山～美し森山</t>
    <rPh sb="0" eb="2">
      <t>テンニョ</t>
    </rPh>
    <rPh sb="2" eb="3">
      <t>ザン</t>
    </rPh>
    <rPh sb="4" eb="5">
      <t>ウツク</t>
    </rPh>
    <rPh sb="6" eb="8">
      <t>モリヤマ</t>
    </rPh>
    <phoneticPr fontId="2"/>
  </si>
  <si>
    <t>天狗の滝～上養沢</t>
    <rPh sb="0" eb="2">
      <t>テング</t>
    </rPh>
    <rPh sb="3" eb="4">
      <t>タキ</t>
    </rPh>
    <rPh sb="5" eb="6">
      <t>カミ</t>
    </rPh>
    <rPh sb="6" eb="7">
      <t>ヨウ</t>
    </rPh>
    <rPh sb="7" eb="8">
      <t>サワ</t>
    </rPh>
    <phoneticPr fontId="2"/>
  </si>
  <si>
    <t>檜洞沢</t>
    <rPh sb="0" eb="1">
      <t>ヒノキ</t>
    </rPh>
    <rPh sb="1" eb="2">
      <t>ホラ</t>
    </rPh>
    <rPh sb="2" eb="3">
      <t>サワ</t>
    </rPh>
    <phoneticPr fontId="2"/>
  </si>
  <si>
    <t>鎌倉巡礼①三十三観音礼所巡り</t>
    <rPh sb="0" eb="2">
      <t>カマクラ</t>
    </rPh>
    <rPh sb="2" eb="4">
      <t>ジュンレイ</t>
    </rPh>
    <rPh sb="5" eb="8">
      <t>サンジュウサン</t>
    </rPh>
    <rPh sb="8" eb="10">
      <t>カンノン</t>
    </rPh>
    <rPh sb="10" eb="11">
      <t>レイ</t>
    </rPh>
    <rPh sb="11" eb="12">
      <t>ジョ</t>
    </rPh>
    <rPh sb="12" eb="13">
      <t>メグ</t>
    </rPh>
    <phoneticPr fontId="2"/>
  </si>
  <si>
    <t>書策新道・セドノ沢左俣</t>
    <rPh sb="0" eb="1">
      <t>カ</t>
    </rPh>
    <rPh sb="1" eb="2">
      <t>サク</t>
    </rPh>
    <rPh sb="2" eb="4">
      <t>シンドウ</t>
    </rPh>
    <rPh sb="8" eb="9">
      <t>サワ</t>
    </rPh>
    <rPh sb="9" eb="10">
      <t>ヒダリ</t>
    </rPh>
    <rPh sb="10" eb="11">
      <t>マタ</t>
    </rPh>
    <phoneticPr fontId="2"/>
  </si>
  <si>
    <t>清掃－①</t>
    <rPh sb="0" eb="2">
      <t>セイソウ</t>
    </rPh>
    <phoneticPr fontId="2"/>
  </si>
  <si>
    <t>清掃－②</t>
    <rPh sb="0" eb="2">
      <t>セイソウ</t>
    </rPh>
    <phoneticPr fontId="2"/>
  </si>
  <si>
    <t>清掃－③</t>
    <rPh sb="0" eb="2">
      <t>セイソウ</t>
    </rPh>
    <phoneticPr fontId="2"/>
  </si>
  <si>
    <t>清掃－④</t>
    <rPh sb="0" eb="2">
      <t>セイソウ</t>
    </rPh>
    <phoneticPr fontId="2"/>
  </si>
  <si>
    <t>清掃－⑤</t>
    <rPh sb="0" eb="2">
      <t>セイソウ</t>
    </rPh>
    <phoneticPr fontId="2"/>
  </si>
  <si>
    <t>整備－①</t>
    <rPh sb="0" eb="2">
      <t>セイビ</t>
    </rPh>
    <phoneticPr fontId="2"/>
  </si>
  <si>
    <t>整備－②</t>
    <rPh sb="0" eb="2">
      <t>セイビ</t>
    </rPh>
    <phoneticPr fontId="2"/>
  </si>
  <si>
    <t>清掃－⑥</t>
    <rPh sb="0" eb="2">
      <t>セイソウ</t>
    </rPh>
    <phoneticPr fontId="2"/>
  </si>
  <si>
    <t>常念岳・燕岳（山と温泉）</t>
    <rPh sb="0" eb="2">
      <t>ジョウネン</t>
    </rPh>
    <rPh sb="2" eb="3">
      <t>ダケ</t>
    </rPh>
    <rPh sb="4" eb="5">
      <t>ツバメ</t>
    </rPh>
    <rPh sb="5" eb="6">
      <t>ダケ</t>
    </rPh>
    <rPh sb="7" eb="8">
      <t>ヤマ</t>
    </rPh>
    <rPh sb="9" eb="11">
      <t>オンセン</t>
    </rPh>
    <phoneticPr fontId="2"/>
  </si>
  <si>
    <t>巣雲山</t>
    <rPh sb="0" eb="1">
      <t>ス</t>
    </rPh>
    <rPh sb="1" eb="2">
      <t>クモ</t>
    </rPh>
    <rPh sb="2" eb="3">
      <t>ヤマ</t>
    </rPh>
    <phoneticPr fontId="2"/>
  </si>
  <si>
    <t>猿島公園～うみかぜ公園（公園）</t>
    <rPh sb="0" eb="2">
      <t>サルシマ</t>
    </rPh>
    <rPh sb="2" eb="4">
      <t>コウエン</t>
    </rPh>
    <rPh sb="9" eb="11">
      <t>コウエン</t>
    </rPh>
    <rPh sb="12" eb="14">
      <t>コウエン</t>
    </rPh>
    <phoneticPr fontId="2"/>
  </si>
  <si>
    <t>能見堂跡～永福寺跡（鎌倉定例）</t>
    <rPh sb="0" eb="1">
      <t>ノウ</t>
    </rPh>
    <rPh sb="1" eb="2">
      <t>ケン</t>
    </rPh>
    <rPh sb="2" eb="3">
      <t>ドウ</t>
    </rPh>
    <rPh sb="3" eb="4">
      <t>アト</t>
    </rPh>
    <rPh sb="5" eb="6">
      <t>エイ</t>
    </rPh>
    <rPh sb="6" eb="7">
      <t>フク</t>
    </rPh>
    <rPh sb="7" eb="8">
      <t>ジ</t>
    </rPh>
    <rPh sb="8" eb="9">
      <t>アト</t>
    </rPh>
    <rPh sb="10" eb="12">
      <t>カマクラ</t>
    </rPh>
    <rPh sb="12" eb="14">
      <t>テイレイ</t>
    </rPh>
    <phoneticPr fontId="2"/>
  </si>
  <si>
    <t>飯盛山（ﾊﾞｽ・山と温泉）</t>
    <rPh sb="0" eb="1">
      <t>メシ</t>
    </rPh>
    <rPh sb="1" eb="3">
      <t>モリヤマ</t>
    </rPh>
    <rPh sb="8" eb="9">
      <t>ヤマ</t>
    </rPh>
    <rPh sb="10" eb="12">
      <t>オンセン</t>
    </rPh>
    <phoneticPr fontId="2"/>
  </si>
  <si>
    <t>富士山すそ野歩き⑥（ﾊﾞｽ）</t>
    <rPh sb="0" eb="3">
      <t>フジサン</t>
    </rPh>
    <rPh sb="5" eb="6">
      <t>ノ</t>
    </rPh>
    <rPh sb="6" eb="7">
      <t>アル</t>
    </rPh>
    <phoneticPr fontId="2"/>
  </si>
  <si>
    <t>恋ノ岐川</t>
    <rPh sb="0" eb="1">
      <t>コイ</t>
    </rPh>
    <rPh sb="2" eb="3">
      <t>キ</t>
    </rPh>
    <rPh sb="3" eb="4">
      <t>カワ</t>
    </rPh>
    <phoneticPr fontId="2"/>
  </si>
  <si>
    <t>富士紅葉台～風穴～氷穴（ﾊﾞｽ）</t>
    <rPh sb="0" eb="2">
      <t>フジ</t>
    </rPh>
    <rPh sb="2" eb="4">
      <t>モミジ</t>
    </rPh>
    <rPh sb="4" eb="5">
      <t>ダイ</t>
    </rPh>
    <rPh sb="6" eb="8">
      <t>フウケツ</t>
    </rPh>
    <rPh sb="9" eb="11">
      <t>ヒョウケツ</t>
    </rPh>
    <phoneticPr fontId="2"/>
  </si>
  <si>
    <t>甲斐駒ケ岳～鋸岳</t>
    <rPh sb="0" eb="2">
      <t>カイ</t>
    </rPh>
    <rPh sb="2" eb="3">
      <t>コマガタ</t>
    </rPh>
    <rPh sb="6" eb="7">
      <t>ノコギリ</t>
    </rPh>
    <rPh sb="7" eb="8">
      <t>ダケ</t>
    </rPh>
    <phoneticPr fontId="2"/>
  </si>
  <si>
    <t>日向山～鞍掛山</t>
    <rPh sb="0" eb="2">
      <t>ヒナタ</t>
    </rPh>
    <rPh sb="2" eb="3">
      <t>ヤマ</t>
    </rPh>
    <rPh sb="4" eb="5">
      <t>クラ</t>
    </rPh>
    <rPh sb="5" eb="6">
      <t>カケ</t>
    </rPh>
    <rPh sb="6" eb="7">
      <t>ヤマ</t>
    </rPh>
    <phoneticPr fontId="2"/>
  </si>
  <si>
    <t>霞沢岳</t>
    <rPh sb="0" eb="1">
      <t>カスミ</t>
    </rPh>
    <rPh sb="1" eb="2">
      <t>ザワ</t>
    </rPh>
    <rPh sb="2" eb="3">
      <t>ダケ</t>
    </rPh>
    <phoneticPr fontId="2"/>
  </si>
  <si>
    <t>苗場山</t>
    <rPh sb="0" eb="2">
      <t>ナエバ</t>
    </rPh>
    <rPh sb="2" eb="3">
      <t>ヤマ</t>
    </rPh>
    <phoneticPr fontId="2"/>
  </si>
  <si>
    <t>剱岳北方稜線（ＣＬ研修）</t>
    <rPh sb="0" eb="2">
      <t>ツルギダケ</t>
    </rPh>
    <rPh sb="2" eb="4">
      <t>ホッポウ</t>
    </rPh>
    <rPh sb="4" eb="6">
      <t>リョウセン</t>
    </rPh>
    <rPh sb="9" eb="11">
      <t>ケンシュウ</t>
    </rPh>
    <phoneticPr fontId="2"/>
  </si>
  <si>
    <t>三浦アルプス（地図読み）</t>
    <rPh sb="0" eb="2">
      <t>ミウラ</t>
    </rPh>
    <rPh sb="7" eb="9">
      <t>チズ</t>
    </rPh>
    <rPh sb="9" eb="10">
      <t>ヨ</t>
    </rPh>
    <phoneticPr fontId="2"/>
  </si>
  <si>
    <t>八王子・多摩森林科学園</t>
    <rPh sb="0" eb="3">
      <t>ハチオウジ</t>
    </rPh>
    <rPh sb="4" eb="6">
      <t>タマ</t>
    </rPh>
    <rPh sb="6" eb="8">
      <t>シンリン</t>
    </rPh>
    <rPh sb="8" eb="10">
      <t>カガク</t>
    </rPh>
    <rPh sb="10" eb="11">
      <t>エン</t>
    </rPh>
    <phoneticPr fontId="2"/>
  </si>
  <si>
    <t>二子山西岳中央稜</t>
    <rPh sb="0" eb="2">
      <t>フタゴ</t>
    </rPh>
    <rPh sb="2" eb="3">
      <t>ヤマ</t>
    </rPh>
    <rPh sb="3" eb="4">
      <t>ニシ</t>
    </rPh>
    <rPh sb="4" eb="5">
      <t>ダケ</t>
    </rPh>
    <rPh sb="5" eb="7">
      <t>チュウオウ</t>
    </rPh>
    <rPh sb="7" eb="8">
      <t>リョウ</t>
    </rPh>
    <phoneticPr fontId="2"/>
  </si>
  <si>
    <t>物見山～巾着田（花）</t>
    <rPh sb="0" eb="2">
      <t>モノミ</t>
    </rPh>
    <rPh sb="2" eb="3">
      <t>ヤマ</t>
    </rPh>
    <rPh sb="4" eb="6">
      <t>キンチャク</t>
    </rPh>
    <rPh sb="6" eb="7">
      <t>デン</t>
    </rPh>
    <rPh sb="8" eb="9">
      <t>ハナ</t>
    </rPh>
    <phoneticPr fontId="2"/>
  </si>
  <si>
    <t>熊野古道④</t>
    <rPh sb="0" eb="2">
      <t>クマノ</t>
    </rPh>
    <rPh sb="2" eb="4">
      <t>コドウ</t>
    </rPh>
    <phoneticPr fontId="2"/>
  </si>
  <si>
    <t>槇寄山～土俵岳</t>
    <rPh sb="0" eb="1">
      <t>マキ</t>
    </rPh>
    <rPh sb="1" eb="2">
      <t>ヨ</t>
    </rPh>
    <rPh sb="2" eb="3">
      <t>ヤマ</t>
    </rPh>
    <rPh sb="4" eb="6">
      <t>ドヒョウ</t>
    </rPh>
    <rPh sb="6" eb="7">
      <t>ダケ</t>
    </rPh>
    <phoneticPr fontId="2"/>
  </si>
  <si>
    <t>北高尾山稜～相模湖</t>
    <rPh sb="0" eb="1">
      <t>キタ</t>
    </rPh>
    <rPh sb="1" eb="3">
      <t>タカオ</t>
    </rPh>
    <rPh sb="3" eb="4">
      <t>サン</t>
    </rPh>
    <rPh sb="4" eb="5">
      <t>リョウ</t>
    </rPh>
    <rPh sb="6" eb="8">
      <t>サガミ</t>
    </rPh>
    <rPh sb="8" eb="9">
      <t>コ</t>
    </rPh>
    <phoneticPr fontId="2"/>
  </si>
  <si>
    <t>流石山・分水嶺42（追悼登山・ﾊﾞｽ）</t>
    <rPh sb="0" eb="1">
      <t>ナガ</t>
    </rPh>
    <rPh sb="1" eb="2">
      <t>イシ</t>
    </rPh>
    <rPh sb="2" eb="3">
      <t>ヤマ</t>
    </rPh>
    <rPh sb="4" eb="7">
      <t>ブンスイレイ</t>
    </rPh>
    <rPh sb="10" eb="12">
      <t>ツイトウ</t>
    </rPh>
    <rPh sb="12" eb="14">
      <t>トザン</t>
    </rPh>
    <phoneticPr fontId="2"/>
  </si>
  <si>
    <t>尾ノ内沢～西岳（ﾌﾟﾁﾊﾞﾘｴｰｼｮﾝ）</t>
    <rPh sb="0" eb="1">
      <t>オ</t>
    </rPh>
    <rPh sb="2" eb="4">
      <t>ウチザワ</t>
    </rPh>
    <rPh sb="3" eb="4">
      <t>サワ</t>
    </rPh>
    <rPh sb="5" eb="6">
      <t>ニシ</t>
    </rPh>
    <rPh sb="6" eb="7">
      <t>ダケ</t>
    </rPh>
    <phoneticPr fontId="2"/>
  </si>
  <si>
    <t>小出川～茅ヶ崎里山公園（公園）</t>
    <rPh sb="0" eb="2">
      <t>コイデ</t>
    </rPh>
    <rPh sb="2" eb="3">
      <t>カワ</t>
    </rPh>
    <rPh sb="4" eb="7">
      <t>チガサキ</t>
    </rPh>
    <rPh sb="7" eb="9">
      <t>サトヤマ</t>
    </rPh>
    <rPh sb="9" eb="11">
      <t>コウエン</t>
    </rPh>
    <rPh sb="12" eb="14">
      <t>コウエン</t>
    </rPh>
    <phoneticPr fontId="2"/>
  </si>
  <si>
    <t>大室山～加入道山</t>
    <rPh sb="0" eb="2">
      <t>オオムロ</t>
    </rPh>
    <rPh sb="2" eb="3">
      <t>ヤマ</t>
    </rPh>
    <rPh sb="4" eb="6">
      <t>カニュウ</t>
    </rPh>
    <rPh sb="6" eb="7">
      <t>ドウ</t>
    </rPh>
    <rPh sb="7" eb="8">
      <t>ザン</t>
    </rPh>
    <phoneticPr fontId="2"/>
  </si>
  <si>
    <t>鳳凰三山～アサヨ峰</t>
    <rPh sb="0" eb="2">
      <t>ホウオウ</t>
    </rPh>
    <rPh sb="2" eb="4">
      <t>サンザン</t>
    </rPh>
    <rPh sb="8" eb="9">
      <t>ミネ</t>
    </rPh>
    <phoneticPr fontId="2"/>
  </si>
  <si>
    <t>千条ノ滝～湯坂峠</t>
    <rPh sb="0" eb="1">
      <t>セン</t>
    </rPh>
    <rPh sb="1" eb="2">
      <t>ジョウ</t>
    </rPh>
    <rPh sb="3" eb="4">
      <t>タキ</t>
    </rPh>
    <rPh sb="5" eb="6">
      <t>ユ</t>
    </rPh>
    <rPh sb="6" eb="7">
      <t>サカ</t>
    </rPh>
    <rPh sb="7" eb="8">
      <t>トウゲ</t>
    </rPh>
    <phoneticPr fontId="2"/>
  </si>
  <si>
    <t>大岳山～鋸山（山と温泉）</t>
    <rPh sb="0" eb="2">
      <t>オオタケ</t>
    </rPh>
    <rPh sb="2" eb="3">
      <t>ヤマ</t>
    </rPh>
    <rPh sb="4" eb="5">
      <t>ノコギリ</t>
    </rPh>
    <rPh sb="5" eb="6">
      <t>ヤマ</t>
    </rPh>
    <rPh sb="7" eb="8">
      <t>ヤマ</t>
    </rPh>
    <rPh sb="9" eb="11">
      <t>オンセン</t>
    </rPh>
    <phoneticPr fontId="2"/>
  </si>
  <si>
    <t>鎌倉朝比奈切通し（すこやか）</t>
    <rPh sb="0" eb="2">
      <t>カマクラ</t>
    </rPh>
    <rPh sb="2" eb="5">
      <t>アサヒナ</t>
    </rPh>
    <rPh sb="5" eb="6">
      <t>キ</t>
    </rPh>
    <rPh sb="6" eb="7">
      <t>トオ</t>
    </rPh>
    <phoneticPr fontId="2"/>
  </si>
  <si>
    <t>小渕山（すこやか）</t>
    <rPh sb="0" eb="2">
      <t>コブチ</t>
    </rPh>
    <rPh sb="2" eb="3">
      <t>ヤマ</t>
    </rPh>
    <phoneticPr fontId="2"/>
  </si>
  <si>
    <t>焼岳・乗鞍岳</t>
    <rPh sb="0" eb="2">
      <t>ヤケダケ</t>
    </rPh>
    <rPh sb="3" eb="6">
      <t>ノリクラダケ</t>
    </rPh>
    <phoneticPr fontId="2"/>
  </si>
  <si>
    <t>岩手山・八幡平・栗駒山</t>
    <rPh sb="0" eb="2">
      <t>イワテ</t>
    </rPh>
    <rPh sb="2" eb="3">
      <t>ヤマ</t>
    </rPh>
    <rPh sb="4" eb="5">
      <t>ハチ</t>
    </rPh>
    <rPh sb="5" eb="6">
      <t>マン</t>
    </rPh>
    <rPh sb="6" eb="7">
      <t>ダイラ</t>
    </rPh>
    <rPh sb="8" eb="10">
      <t>クリコマ</t>
    </rPh>
    <rPh sb="10" eb="11">
      <t>ヤマ</t>
    </rPh>
    <phoneticPr fontId="2"/>
  </si>
  <si>
    <t>黒部下ノ廊下（ﾌﾟﾁバリ・ＣＬ研修）</t>
    <rPh sb="0" eb="2">
      <t>クロベ</t>
    </rPh>
    <rPh sb="2" eb="3">
      <t>シモ</t>
    </rPh>
    <rPh sb="4" eb="6">
      <t>ロウカ</t>
    </rPh>
    <rPh sb="15" eb="17">
      <t>ケンシュウ</t>
    </rPh>
    <phoneticPr fontId="2"/>
  </si>
  <si>
    <t>巾着田～天覧山～多峯主山</t>
    <rPh sb="0" eb="2">
      <t>キンチャク</t>
    </rPh>
    <rPh sb="2" eb="3">
      <t>デン</t>
    </rPh>
    <rPh sb="4" eb="6">
      <t>テンラン</t>
    </rPh>
    <rPh sb="6" eb="7">
      <t>ヤマ</t>
    </rPh>
    <rPh sb="8" eb="9">
      <t>タ</t>
    </rPh>
    <rPh sb="9" eb="10">
      <t>ミネ</t>
    </rPh>
    <rPh sb="10" eb="11">
      <t>シュ</t>
    </rPh>
    <rPh sb="11" eb="12">
      <t>ヤマ</t>
    </rPh>
    <phoneticPr fontId="2"/>
  </si>
  <si>
    <t>三ッ峠山中ノ岳</t>
    <rPh sb="0" eb="3">
      <t>ミツトウゲ</t>
    </rPh>
    <rPh sb="3" eb="4">
      <t>ヤマ</t>
    </rPh>
    <rPh sb="4" eb="5">
      <t>ナカ</t>
    </rPh>
    <rPh sb="6" eb="7">
      <t>ダケ</t>
    </rPh>
    <phoneticPr fontId="2"/>
  </si>
  <si>
    <t>鎌倉巡礼②三十三観音礼所巡り</t>
    <rPh sb="0" eb="2">
      <t>カマクラ</t>
    </rPh>
    <rPh sb="2" eb="4">
      <t>ジュンレイ</t>
    </rPh>
    <rPh sb="5" eb="8">
      <t>サンジュウサン</t>
    </rPh>
    <rPh sb="8" eb="10">
      <t>カンノン</t>
    </rPh>
    <rPh sb="10" eb="11">
      <t>レイ</t>
    </rPh>
    <rPh sb="11" eb="12">
      <t>ショ</t>
    </rPh>
    <rPh sb="12" eb="13">
      <t>メグ</t>
    </rPh>
    <phoneticPr fontId="2"/>
  </si>
  <si>
    <t>東吾妻山～安達太良山（分水嶺43）</t>
    <rPh sb="0" eb="1">
      <t>ヒガシ</t>
    </rPh>
    <rPh sb="1" eb="3">
      <t>アズマ</t>
    </rPh>
    <rPh sb="3" eb="4">
      <t>ヤマ</t>
    </rPh>
    <rPh sb="5" eb="9">
      <t>アダタラ</t>
    </rPh>
    <rPh sb="9" eb="10">
      <t>ヤマ</t>
    </rPh>
    <rPh sb="11" eb="14">
      <t>ブンスイレイ</t>
    </rPh>
    <phoneticPr fontId="2"/>
  </si>
  <si>
    <t>大倉尾根登山道整備②</t>
    <rPh sb="0" eb="2">
      <t>オオクラ</t>
    </rPh>
    <rPh sb="2" eb="4">
      <t>オネ</t>
    </rPh>
    <rPh sb="4" eb="7">
      <t>トザンドウ</t>
    </rPh>
    <rPh sb="7" eb="9">
      <t>セイビ</t>
    </rPh>
    <phoneticPr fontId="2"/>
  </si>
  <si>
    <t>鷹取クライミング  2013ａ-ｆ①</t>
    <rPh sb="0" eb="2">
      <t>タカトリ</t>
    </rPh>
    <phoneticPr fontId="2"/>
  </si>
  <si>
    <t>金時山～明神ヶ岳（花）</t>
    <rPh sb="0" eb="2">
      <t>キントキ</t>
    </rPh>
    <rPh sb="2" eb="3">
      <t>ヤマ</t>
    </rPh>
    <rPh sb="4" eb="6">
      <t>ミョウジン</t>
    </rPh>
    <rPh sb="7" eb="8">
      <t>タケ</t>
    </rPh>
    <rPh sb="9" eb="10">
      <t>ハナ</t>
    </rPh>
    <phoneticPr fontId="2"/>
  </si>
  <si>
    <t>第15期幕岩スクール実技②</t>
    <rPh sb="0" eb="1">
      <t>ダイ</t>
    </rPh>
    <rPh sb="3" eb="4">
      <t>キ</t>
    </rPh>
    <rPh sb="4" eb="5">
      <t>マク</t>
    </rPh>
    <rPh sb="5" eb="6">
      <t>イワ</t>
    </rPh>
    <rPh sb="10" eb="12">
      <t>ジツギ</t>
    </rPh>
    <phoneticPr fontId="2"/>
  </si>
  <si>
    <t>港の見える丘公園</t>
    <rPh sb="0" eb="1">
      <t>ミナト</t>
    </rPh>
    <rPh sb="2" eb="3">
      <t>ミ</t>
    </rPh>
    <rPh sb="5" eb="6">
      <t>オカ</t>
    </rPh>
    <rPh sb="6" eb="8">
      <t>コウエン</t>
    </rPh>
    <phoneticPr fontId="2"/>
  </si>
  <si>
    <t>鎌倉歴史探訪④</t>
    <rPh sb="0" eb="2">
      <t>カマクラ</t>
    </rPh>
    <rPh sb="2" eb="4">
      <t>レキシ</t>
    </rPh>
    <rPh sb="4" eb="5">
      <t>タン</t>
    </rPh>
    <rPh sb="5" eb="6">
      <t>ホウ</t>
    </rPh>
    <phoneticPr fontId="2"/>
  </si>
  <si>
    <t>西岳～編笠山</t>
    <rPh sb="0" eb="1">
      <t>ニシ</t>
    </rPh>
    <rPh sb="1" eb="2">
      <t>ダケ</t>
    </rPh>
    <rPh sb="3" eb="4">
      <t>ヘン</t>
    </rPh>
    <rPh sb="4" eb="5">
      <t>カサ</t>
    </rPh>
    <rPh sb="5" eb="6">
      <t>ヤマ</t>
    </rPh>
    <phoneticPr fontId="2"/>
  </si>
  <si>
    <t>箱根・三国山</t>
    <rPh sb="0" eb="2">
      <t>ハコネ</t>
    </rPh>
    <rPh sb="3" eb="5">
      <t>ミクニ</t>
    </rPh>
    <rPh sb="5" eb="6">
      <t>ヤマ</t>
    </rPh>
    <phoneticPr fontId="2"/>
  </si>
  <si>
    <t>昭和記念公園</t>
    <rPh sb="0" eb="2">
      <t>ショウワ</t>
    </rPh>
    <rPh sb="2" eb="4">
      <t>キネン</t>
    </rPh>
    <rPh sb="4" eb="6">
      <t>コウエン</t>
    </rPh>
    <phoneticPr fontId="2"/>
  </si>
  <si>
    <t>大菩薩～高尾の縦走④</t>
    <rPh sb="0" eb="3">
      <t>ダイボサツ</t>
    </rPh>
    <rPh sb="4" eb="6">
      <t>タカオ</t>
    </rPh>
    <rPh sb="7" eb="9">
      <t>ジュウソウ</t>
    </rPh>
    <phoneticPr fontId="2"/>
  </si>
  <si>
    <t>三浦・岩礁の道</t>
    <rPh sb="0" eb="2">
      <t>ミウラ</t>
    </rPh>
    <rPh sb="3" eb="5">
      <t>ガンショウ</t>
    </rPh>
    <rPh sb="6" eb="7">
      <t>ミチ</t>
    </rPh>
    <phoneticPr fontId="2"/>
  </si>
  <si>
    <t>第15期幕岩スクール実技①</t>
    <rPh sb="0" eb="1">
      <t>ダイ</t>
    </rPh>
    <rPh sb="3" eb="4">
      <t>キ</t>
    </rPh>
    <rPh sb="4" eb="5">
      <t>マク</t>
    </rPh>
    <rPh sb="5" eb="6">
      <t>イワ</t>
    </rPh>
    <rPh sb="10" eb="12">
      <t>ジツギ</t>
    </rPh>
    <phoneticPr fontId="2"/>
  </si>
  <si>
    <t>伏野峠～天水山信越トレイル③（ﾊﾞｽ）</t>
    <rPh sb="0" eb="1">
      <t>フ</t>
    </rPh>
    <rPh sb="1" eb="2">
      <t>ノ</t>
    </rPh>
    <rPh sb="2" eb="3">
      <t>トウゲ</t>
    </rPh>
    <rPh sb="4" eb="6">
      <t>テンスイ</t>
    </rPh>
    <rPh sb="6" eb="7">
      <t>ヤマ</t>
    </rPh>
    <rPh sb="7" eb="9">
      <t>シンエツ</t>
    </rPh>
    <phoneticPr fontId="2"/>
  </si>
  <si>
    <t>御坂黒岳縦走</t>
    <rPh sb="0" eb="1">
      <t>ミ</t>
    </rPh>
    <rPh sb="1" eb="2">
      <t>サカ</t>
    </rPh>
    <rPh sb="2" eb="3">
      <t>クロ</t>
    </rPh>
    <rPh sb="3" eb="4">
      <t>ダケ</t>
    </rPh>
    <rPh sb="4" eb="6">
      <t>ジュウソウ</t>
    </rPh>
    <phoneticPr fontId="2"/>
  </si>
  <si>
    <t>鷹取クライミング  2013ａ-ｆ②</t>
    <rPh sb="0" eb="2">
      <t>タカトリ</t>
    </rPh>
    <phoneticPr fontId="2"/>
  </si>
  <si>
    <t>能岳～根本山</t>
    <rPh sb="0" eb="1">
      <t>ノウ</t>
    </rPh>
    <rPh sb="1" eb="2">
      <t>ダケ</t>
    </rPh>
    <rPh sb="3" eb="5">
      <t>ネモト</t>
    </rPh>
    <rPh sb="5" eb="6">
      <t>ヤマ</t>
    </rPh>
    <phoneticPr fontId="2"/>
  </si>
  <si>
    <t>広沢寺岩トレニング</t>
    <rPh sb="0" eb="3">
      <t>コウタクジ</t>
    </rPh>
    <rPh sb="3" eb="4">
      <t>イワ</t>
    </rPh>
    <phoneticPr fontId="2"/>
  </si>
  <si>
    <t>日光白根山（山と温泉）</t>
    <rPh sb="0" eb="2">
      <t>ニッコウ</t>
    </rPh>
    <rPh sb="2" eb="5">
      <t>シラネサン</t>
    </rPh>
    <rPh sb="6" eb="7">
      <t>ヤマ</t>
    </rPh>
    <rPh sb="8" eb="10">
      <t>オンセン</t>
    </rPh>
    <phoneticPr fontId="2"/>
  </si>
  <si>
    <t>雲取山・三峰山</t>
    <rPh sb="0" eb="1">
      <t>クモ</t>
    </rPh>
    <rPh sb="1" eb="2">
      <t>トリ</t>
    </rPh>
    <rPh sb="2" eb="3">
      <t>ヤマ</t>
    </rPh>
    <rPh sb="4" eb="5">
      <t>サン</t>
    </rPh>
    <rPh sb="5" eb="6">
      <t>ミネ</t>
    </rPh>
    <rPh sb="6" eb="7">
      <t>ヤマ</t>
    </rPh>
    <phoneticPr fontId="2"/>
  </si>
  <si>
    <t>蓮の里～さきたま古墳～水城公園（ﾊﾞｽ）</t>
    <rPh sb="0" eb="1">
      <t>ハス</t>
    </rPh>
    <rPh sb="2" eb="3">
      <t>サト</t>
    </rPh>
    <rPh sb="8" eb="10">
      <t>コフン</t>
    </rPh>
    <rPh sb="11" eb="12">
      <t>ミズ</t>
    </rPh>
    <rPh sb="12" eb="13">
      <t>シロ</t>
    </rPh>
    <rPh sb="13" eb="15">
      <t>コウエン</t>
    </rPh>
    <phoneticPr fontId="2"/>
  </si>
  <si>
    <t>第15期幕岩スクール実技③</t>
    <rPh sb="0" eb="1">
      <t>ダイ</t>
    </rPh>
    <rPh sb="3" eb="4">
      <t>キ</t>
    </rPh>
    <rPh sb="4" eb="5">
      <t>マク</t>
    </rPh>
    <rPh sb="5" eb="6">
      <t>イワ</t>
    </rPh>
    <rPh sb="10" eb="12">
      <t>ジツギ</t>
    </rPh>
    <phoneticPr fontId="2"/>
  </si>
  <si>
    <t>みろく祭①田浦梅林</t>
    <rPh sb="3" eb="4">
      <t>マツ</t>
    </rPh>
    <rPh sb="5" eb="7">
      <t>タウラ</t>
    </rPh>
    <rPh sb="7" eb="9">
      <t>バイリン</t>
    </rPh>
    <phoneticPr fontId="2"/>
  </si>
  <si>
    <t>みろく祭②鷹取山</t>
    <rPh sb="3" eb="4">
      <t>マツ</t>
    </rPh>
    <rPh sb="5" eb="7">
      <t>タカトリ</t>
    </rPh>
    <rPh sb="7" eb="8">
      <t>ヤマ</t>
    </rPh>
    <phoneticPr fontId="2"/>
  </si>
  <si>
    <t>みろく祭③畠山石畳道</t>
    <rPh sb="3" eb="4">
      <t>マツ</t>
    </rPh>
    <rPh sb="5" eb="7">
      <t>ハタケヤマ</t>
    </rPh>
    <rPh sb="7" eb="9">
      <t>イシダタミ</t>
    </rPh>
    <rPh sb="9" eb="10">
      <t>ミチ</t>
    </rPh>
    <phoneticPr fontId="2"/>
  </si>
  <si>
    <t>みろく祭④北尾根～東尾根～乳頭山</t>
    <rPh sb="3" eb="4">
      <t>マツ</t>
    </rPh>
    <rPh sb="5" eb="6">
      <t>キタ</t>
    </rPh>
    <rPh sb="6" eb="8">
      <t>オネ</t>
    </rPh>
    <rPh sb="9" eb="10">
      <t>ヒガシ</t>
    </rPh>
    <rPh sb="10" eb="12">
      <t>オネ</t>
    </rPh>
    <rPh sb="13" eb="15">
      <t>ニュウトウ</t>
    </rPh>
    <rPh sb="15" eb="16">
      <t>ザン</t>
    </rPh>
    <phoneticPr fontId="2"/>
  </si>
  <si>
    <t>みろく祭⑤湘南国際村</t>
    <rPh sb="3" eb="4">
      <t>マツ</t>
    </rPh>
    <rPh sb="5" eb="7">
      <t>ショウナン</t>
    </rPh>
    <rPh sb="7" eb="9">
      <t>コクサイ</t>
    </rPh>
    <rPh sb="9" eb="10">
      <t>ムラ</t>
    </rPh>
    <phoneticPr fontId="2"/>
  </si>
  <si>
    <t>みろく祭⑥二子山～乳頭山</t>
    <rPh sb="3" eb="4">
      <t>マツ</t>
    </rPh>
    <rPh sb="5" eb="7">
      <t>フタゴ</t>
    </rPh>
    <rPh sb="7" eb="8">
      <t>ヤマ</t>
    </rPh>
    <rPh sb="9" eb="11">
      <t>ニュウトウ</t>
    </rPh>
    <rPh sb="11" eb="12">
      <t>ザン</t>
    </rPh>
    <phoneticPr fontId="2"/>
  </si>
  <si>
    <t>みろく祭⑦乳頭山～畠山</t>
    <rPh sb="3" eb="4">
      <t>マツ</t>
    </rPh>
    <rPh sb="5" eb="7">
      <t>ニュウトウ</t>
    </rPh>
    <rPh sb="7" eb="8">
      <t>ザン</t>
    </rPh>
    <rPh sb="9" eb="11">
      <t>ハタケヤマ</t>
    </rPh>
    <phoneticPr fontId="2"/>
  </si>
  <si>
    <t>みろく祭⑧大楠山</t>
    <rPh sb="3" eb="4">
      <t>マツ</t>
    </rPh>
    <rPh sb="5" eb="6">
      <t>ダイ</t>
    </rPh>
    <rPh sb="6" eb="7">
      <t>クス</t>
    </rPh>
    <rPh sb="7" eb="8">
      <t>ヤマ</t>
    </rPh>
    <phoneticPr fontId="2"/>
  </si>
  <si>
    <t>みろく祭⑨三浦富士～砲台山～武山</t>
    <rPh sb="3" eb="4">
      <t>マツ</t>
    </rPh>
    <rPh sb="5" eb="7">
      <t>ミウラ</t>
    </rPh>
    <rPh sb="7" eb="9">
      <t>フジ</t>
    </rPh>
    <rPh sb="10" eb="12">
      <t>ホウダイ</t>
    </rPh>
    <rPh sb="12" eb="13">
      <t>ヤマ</t>
    </rPh>
    <rPh sb="14" eb="16">
      <t>タケヤマ</t>
    </rPh>
    <phoneticPr fontId="2"/>
  </si>
  <si>
    <t>みろく祭⑩天園～金沢文庫</t>
    <rPh sb="3" eb="4">
      <t>マツ</t>
    </rPh>
    <rPh sb="5" eb="6">
      <t>テン</t>
    </rPh>
    <rPh sb="6" eb="7">
      <t>エン</t>
    </rPh>
    <rPh sb="8" eb="12">
      <t>カナザワブンコ</t>
    </rPh>
    <phoneticPr fontId="2"/>
  </si>
  <si>
    <t>みろく祭⑪仙元山～乳頭山</t>
    <rPh sb="3" eb="4">
      <t>マツ</t>
    </rPh>
    <rPh sb="5" eb="6">
      <t>セン</t>
    </rPh>
    <rPh sb="6" eb="7">
      <t>ゲン</t>
    </rPh>
    <rPh sb="7" eb="8">
      <t>ヤマ</t>
    </rPh>
    <rPh sb="9" eb="11">
      <t>ニュウトウ</t>
    </rPh>
    <rPh sb="11" eb="12">
      <t>ザン</t>
    </rPh>
    <phoneticPr fontId="2"/>
  </si>
  <si>
    <t>みろく祭⑫森戸川本流～乳頭山</t>
    <rPh sb="3" eb="4">
      <t>マツ</t>
    </rPh>
    <rPh sb="5" eb="7">
      <t>モリト</t>
    </rPh>
    <rPh sb="7" eb="8">
      <t>カワ</t>
    </rPh>
    <rPh sb="8" eb="10">
      <t>ホンリュウ</t>
    </rPh>
    <rPh sb="11" eb="13">
      <t>ニュウトウ</t>
    </rPh>
    <rPh sb="13" eb="14">
      <t>ザン</t>
    </rPh>
    <phoneticPr fontId="2"/>
  </si>
  <si>
    <t>みろく祭⑬二子山～森戸川本流</t>
    <rPh sb="3" eb="4">
      <t>マツ</t>
    </rPh>
    <rPh sb="5" eb="7">
      <t>フタゴ</t>
    </rPh>
    <rPh sb="7" eb="8">
      <t>ヤマ</t>
    </rPh>
    <rPh sb="9" eb="11">
      <t>モリト</t>
    </rPh>
    <rPh sb="11" eb="12">
      <t>カワ</t>
    </rPh>
    <rPh sb="12" eb="14">
      <t>ホンリュウ</t>
    </rPh>
    <phoneticPr fontId="2"/>
  </si>
  <si>
    <t>みろく祭⑭鷹取山～十三峠</t>
    <rPh sb="3" eb="4">
      <t>マツ</t>
    </rPh>
    <rPh sb="5" eb="7">
      <t>タカトリ</t>
    </rPh>
    <rPh sb="7" eb="8">
      <t>ヤマ</t>
    </rPh>
    <rPh sb="9" eb="11">
      <t>ジュウサン</t>
    </rPh>
    <rPh sb="11" eb="12">
      <t>トウゲ</t>
    </rPh>
    <phoneticPr fontId="2"/>
  </si>
  <si>
    <t>みろく祭⑮森戸林道～中尾根</t>
    <rPh sb="3" eb="4">
      <t>マツ</t>
    </rPh>
    <rPh sb="5" eb="7">
      <t>モリト</t>
    </rPh>
    <rPh sb="7" eb="9">
      <t>リンドウ</t>
    </rPh>
    <rPh sb="10" eb="11">
      <t>ナカ</t>
    </rPh>
    <rPh sb="11" eb="13">
      <t>オネ</t>
    </rPh>
    <phoneticPr fontId="2"/>
  </si>
  <si>
    <t>天子ヶ岳～長者ヶ岳（ﾊﾞｽ）</t>
    <rPh sb="0" eb="2">
      <t>テンシ</t>
    </rPh>
    <rPh sb="3" eb="4">
      <t>ダケ</t>
    </rPh>
    <rPh sb="5" eb="7">
      <t>チョウジャ</t>
    </rPh>
    <rPh sb="8" eb="9">
      <t>タケ</t>
    </rPh>
    <phoneticPr fontId="2"/>
  </si>
  <si>
    <t>大野山（低山）</t>
    <rPh sb="0" eb="2">
      <t>オオノ</t>
    </rPh>
    <rPh sb="2" eb="3">
      <t>ヤマ</t>
    </rPh>
    <rPh sb="4" eb="6">
      <t>テイザン</t>
    </rPh>
    <phoneticPr fontId="2"/>
  </si>
  <si>
    <t>下野街道宿場・大内宿（すこやか・ﾊﾞｽ）</t>
    <rPh sb="0" eb="2">
      <t>シモツケ</t>
    </rPh>
    <rPh sb="2" eb="4">
      <t>カイドウ</t>
    </rPh>
    <rPh sb="4" eb="6">
      <t>シュクバ</t>
    </rPh>
    <rPh sb="7" eb="9">
      <t>オオウチ</t>
    </rPh>
    <rPh sb="9" eb="10">
      <t>ジュク</t>
    </rPh>
    <phoneticPr fontId="2"/>
  </si>
  <si>
    <t>日光道中（東照宮参拝道）</t>
    <rPh sb="0" eb="2">
      <t>ニッコウ</t>
    </rPh>
    <rPh sb="2" eb="4">
      <t>ドウチュウ</t>
    </rPh>
    <rPh sb="5" eb="8">
      <t>トウショウグウ</t>
    </rPh>
    <rPh sb="8" eb="10">
      <t>サンパイ</t>
    </rPh>
    <rPh sb="10" eb="11">
      <t>ドウ</t>
    </rPh>
    <phoneticPr fontId="2"/>
  </si>
  <si>
    <t>今倉山～二十六夜山（山と温泉）</t>
    <rPh sb="0" eb="1">
      <t>イマ</t>
    </rPh>
    <rPh sb="1" eb="3">
      <t>クラヤマ</t>
    </rPh>
    <rPh sb="4" eb="7">
      <t>ニジュウロク</t>
    </rPh>
    <rPh sb="7" eb="8">
      <t>ヨル</t>
    </rPh>
    <rPh sb="8" eb="9">
      <t>ヤマ</t>
    </rPh>
    <rPh sb="10" eb="11">
      <t>ヤマ</t>
    </rPh>
    <rPh sb="12" eb="14">
      <t>オンセン</t>
    </rPh>
    <phoneticPr fontId="2"/>
  </si>
  <si>
    <t>第15期幕岩スクール実技④</t>
    <rPh sb="0" eb="1">
      <t>ダイ</t>
    </rPh>
    <rPh sb="3" eb="4">
      <t>キ</t>
    </rPh>
    <rPh sb="4" eb="5">
      <t>マク</t>
    </rPh>
    <rPh sb="5" eb="6">
      <t>イワ</t>
    </rPh>
    <rPh sb="10" eb="12">
      <t>ジツギ</t>
    </rPh>
    <phoneticPr fontId="2"/>
  </si>
  <si>
    <t>奥会津の山・大博多山と尾白山</t>
    <rPh sb="0" eb="1">
      <t>オク</t>
    </rPh>
    <rPh sb="1" eb="3">
      <t>アイズ</t>
    </rPh>
    <rPh sb="4" eb="5">
      <t>ヤマ</t>
    </rPh>
    <rPh sb="6" eb="7">
      <t>オオ</t>
    </rPh>
    <rPh sb="7" eb="9">
      <t>ハカタ</t>
    </rPh>
    <rPh sb="9" eb="10">
      <t>ヤマ</t>
    </rPh>
    <rPh sb="11" eb="12">
      <t>オ</t>
    </rPh>
    <rPh sb="12" eb="13">
      <t>シロ</t>
    </rPh>
    <rPh sb="13" eb="14">
      <t>ヤマ</t>
    </rPh>
    <phoneticPr fontId="2"/>
  </si>
  <si>
    <t>三国山稜（山と温泉）</t>
    <rPh sb="0" eb="2">
      <t>ミクニ</t>
    </rPh>
    <rPh sb="2" eb="4">
      <t>サンリョウ</t>
    </rPh>
    <rPh sb="5" eb="6">
      <t>ヤマ</t>
    </rPh>
    <rPh sb="7" eb="9">
      <t>オンセン</t>
    </rPh>
    <phoneticPr fontId="2"/>
  </si>
  <si>
    <t>三条の湯～飛龍山</t>
    <rPh sb="0" eb="2">
      <t>サンジョウ</t>
    </rPh>
    <rPh sb="3" eb="4">
      <t>ユ</t>
    </rPh>
    <rPh sb="5" eb="6">
      <t>ヒ</t>
    </rPh>
    <rPh sb="6" eb="7">
      <t>リュウ</t>
    </rPh>
    <rPh sb="7" eb="8">
      <t>ヤマ</t>
    </rPh>
    <phoneticPr fontId="2"/>
  </si>
  <si>
    <t>三浦アルプス（地図読み②）</t>
    <rPh sb="0" eb="2">
      <t>ミウラ</t>
    </rPh>
    <rPh sb="7" eb="9">
      <t>チズ</t>
    </rPh>
    <rPh sb="9" eb="10">
      <t>ヨ</t>
    </rPh>
    <phoneticPr fontId="2"/>
  </si>
  <si>
    <t>袖平山～蛭ヶ岳～丹沢三峰</t>
    <rPh sb="0" eb="1">
      <t>ソデ</t>
    </rPh>
    <rPh sb="1" eb="2">
      <t>タイラ</t>
    </rPh>
    <rPh sb="2" eb="3">
      <t>ヤマ</t>
    </rPh>
    <rPh sb="4" eb="5">
      <t>ヒル</t>
    </rPh>
    <rPh sb="6" eb="7">
      <t>タケ</t>
    </rPh>
    <rPh sb="8" eb="10">
      <t>タンザワ</t>
    </rPh>
    <rPh sb="10" eb="11">
      <t>ミ</t>
    </rPh>
    <rPh sb="11" eb="12">
      <t>ミネ</t>
    </rPh>
    <phoneticPr fontId="2"/>
  </si>
  <si>
    <t>茶臼山～雲母山</t>
    <rPh sb="0" eb="3">
      <t>チャウスヤマ</t>
    </rPh>
    <rPh sb="4" eb="5">
      <t>ウン</t>
    </rPh>
    <rPh sb="5" eb="6">
      <t>ボ</t>
    </rPh>
    <rPh sb="6" eb="7">
      <t>ヤマ</t>
    </rPh>
    <phoneticPr fontId="2"/>
  </si>
  <si>
    <t>大杉山～ヤブ沢ノ頭</t>
    <rPh sb="0" eb="2">
      <t>オオスギ</t>
    </rPh>
    <rPh sb="2" eb="3">
      <t>ヤマ</t>
    </rPh>
    <rPh sb="6" eb="7">
      <t>サワ</t>
    </rPh>
    <rPh sb="8" eb="9">
      <t>アタマ</t>
    </rPh>
    <phoneticPr fontId="2"/>
  </si>
  <si>
    <t>妙義山縦走</t>
    <rPh sb="0" eb="3">
      <t>ミョウギサン</t>
    </rPh>
    <rPh sb="3" eb="5">
      <t>ジュウソウ</t>
    </rPh>
    <phoneticPr fontId="2"/>
  </si>
  <si>
    <t>第15期幕岩スクール実技⑤</t>
    <rPh sb="0" eb="1">
      <t>ダイ</t>
    </rPh>
    <rPh sb="3" eb="4">
      <t>キ</t>
    </rPh>
    <rPh sb="4" eb="5">
      <t>マク</t>
    </rPh>
    <rPh sb="5" eb="6">
      <t>イワ</t>
    </rPh>
    <rPh sb="10" eb="12">
      <t>ジツギ</t>
    </rPh>
    <phoneticPr fontId="2"/>
  </si>
  <si>
    <t>奥久慈男体山（山と温泉）</t>
    <rPh sb="0" eb="1">
      <t>オク</t>
    </rPh>
    <rPh sb="1" eb="3">
      <t>クジ</t>
    </rPh>
    <rPh sb="3" eb="6">
      <t>ナンタイサン</t>
    </rPh>
    <rPh sb="7" eb="8">
      <t>ヤマ</t>
    </rPh>
    <rPh sb="9" eb="11">
      <t>オンセン</t>
    </rPh>
    <phoneticPr fontId="2"/>
  </si>
  <si>
    <t>城山湖～草戸山</t>
    <rPh sb="0" eb="2">
      <t>シロヤマ</t>
    </rPh>
    <rPh sb="2" eb="3">
      <t>コ</t>
    </rPh>
    <rPh sb="4" eb="5">
      <t>クサ</t>
    </rPh>
    <rPh sb="5" eb="6">
      <t>コ</t>
    </rPh>
    <rPh sb="6" eb="7">
      <t>ヤマ</t>
    </rPh>
    <phoneticPr fontId="2"/>
  </si>
  <si>
    <t>昇仙峡・湯村八蹟（山と温泉）</t>
    <rPh sb="0" eb="3">
      <t>ショウセンキョウ</t>
    </rPh>
    <rPh sb="4" eb="6">
      <t>ユムラ</t>
    </rPh>
    <rPh sb="6" eb="7">
      <t>ハチ</t>
    </rPh>
    <rPh sb="7" eb="8">
      <t>セキ</t>
    </rPh>
    <rPh sb="9" eb="10">
      <t>ヤマ</t>
    </rPh>
    <rPh sb="11" eb="13">
      <t>オンセン</t>
    </rPh>
    <phoneticPr fontId="2"/>
  </si>
  <si>
    <t>城山湖（すこやか）</t>
    <rPh sb="0" eb="2">
      <t>シロヤマ</t>
    </rPh>
    <rPh sb="2" eb="3">
      <t>コ</t>
    </rPh>
    <phoneticPr fontId="2"/>
  </si>
  <si>
    <t>駒ヶ岳～神山</t>
    <rPh sb="0" eb="3">
      <t>コマガタケ</t>
    </rPh>
    <rPh sb="4" eb="6">
      <t>カミヤマ</t>
    </rPh>
    <phoneticPr fontId="2"/>
  </si>
  <si>
    <t>舞岡公園（山と歌9</t>
    <rPh sb="0" eb="2">
      <t>マイオカ</t>
    </rPh>
    <rPh sb="2" eb="4">
      <t>コウエン</t>
    </rPh>
    <rPh sb="5" eb="6">
      <t>ヤマ</t>
    </rPh>
    <rPh sb="7" eb="8">
      <t>ウタ</t>
    </rPh>
    <phoneticPr fontId="2"/>
  </si>
  <si>
    <t>荒船山（ﾊﾞｽ）</t>
    <rPh sb="0" eb="2">
      <t>アラフネ</t>
    </rPh>
    <rPh sb="2" eb="3">
      <t>ヤマ</t>
    </rPh>
    <phoneticPr fontId="2"/>
  </si>
  <si>
    <t>檜岳・伊勢沢の頭</t>
    <rPh sb="0" eb="1">
      <t>ヒノキ</t>
    </rPh>
    <rPh sb="1" eb="2">
      <t>ダケ</t>
    </rPh>
    <rPh sb="3" eb="5">
      <t>イセ</t>
    </rPh>
    <rPh sb="5" eb="6">
      <t>サワ</t>
    </rPh>
    <rPh sb="7" eb="8">
      <t>アタマ</t>
    </rPh>
    <phoneticPr fontId="2"/>
  </si>
  <si>
    <t>金剛山～金剛山～金剛山</t>
    <rPh sb="0" eb="3">
      <t>コンゴウサン</t>
    </rPh>
    <rPh sb="4" eb="7">
      <t>コンゴウサン</t>
    </rPh>
    <rPh sb="8" eb="11">
      <t>コンゴウサン</t>
    </rPh>
    <phoneticPr fontId="2"/>
  </si>
  <si>
    <t>瑞牆山・金峰山</t>
    <rPh sb="0" eb="3">
      <t>ミズガキヤマ</t>
    </rPh>
    <rPh sb="4" eb="5">
      <t>キン</t>
    </rPh>
    <rPh sb="5" eb="6">
      <t>ミネ</t>
    </rPh>
    <rPh sb="6" eb="7">
      <t>ヤマ</t>
    </rPh>
    <phoneticPr fontId="2"/>
  </si>
  <si>
    <t>鍋割山～大倉尾根</t>
    <rPh sb="0" eb="1">
      <t>ナベ</t>
    </rPh>
    <rPh sb="1" eb="2">
      <t>ワリ</t>
    </rPh>
    <rPh sb="2" eb="3">
      <t>ヤマ</t>
    </rPh>
    <rPh sb="4" eb="6">
      <t>オオクラ</t>
    </rPh>
    <rPh sb="6" eb="8">
      <t>オネ</t>
    </rPh>
    <phoneticPr fontId="2"/>
  </si>
  <si>
    <t>浦賀～防大～ヴェルニー公園（三浦の集い）</t>
    <rPh sb="0" eb="2">
      <t>ウラガ</t>
    </rPh>
    <rPh sb="3" eb="4">
      <t>ボウ</t>
    </rPh>
    <rPh sb="4" eb="5">
      <t>ダイ</t>
    </rPh>
    <rPh sb="11" eb="13">
      <t>コウエン</t>
    </rPh>
    <rPh sb="14" eb="16">
      <t>ミウラ</t>
    </rPh>
    <rPh sb="17" eb="18">
      <t>ツド</t>
    </rPh>
    <phoneticPr fontId="2"/>
  </si>
  <si>
    <t>三浦アルプス①三浦アルプス横断</t>
    <rPh sb="0" eb="2">
      <t>ミウラ</t>
    </rPh>
    <rPh sb="7" eb="9">
      <t>ミウラ</t>
    </rPh>
    <rPh sb="13" eb="15">
      <t>オウダン</t>
    </rPh>
    <phoneticPr fontId="2"/>
  </si>
  <si>
    <t>伊豆ヶ岳（私の定例）</t>
    <rPh sb="0" eb="2">
      <t>イズ</t>
    </rPh>
    <rPh sb="3" eb="4">
      <t>タケ</t>
    </rPh>
    <rPh sb="5" eb="6">
      <t>ワタシ</t>
    </rPh>
    <rPh sb="7" eb="9">
      <t>テイレイ</t>
    </rPh>
    <phoneticPr fontId="2"/>
  </si>
  <si>
    <t>鷹取クライミング　2013af-④</t>
    <rPh sb="0" eb="2">
      <t>タカトリ</t>
    </rPh>
    <phoneticPr fontId="2"/>
  </si>
  <si>
    <t>鷹取クライミング　2013af-③</t>
    <rPh sb="0" eb="2">
      <t>タカトリ</t>
    </rPh>
    <phoneticPr fontId="2"/>
  </si>
  <si>
    <t>達沢山北西尾根</t>
    <rPh sb="0" eb="1">
      <t>タツ</t>
    </rPh>
    <rPh sb="1" eb="2">
      <t>サワ</t>
    </rPh>
    <rPh sb="2" eb="3">
      <t>ヤマ</t>
    </rPh>
    <rPh sb="3" eb="5">
      <t>ホクセイ</t>
    </rPh>
    <rPh sb="5" eb="7">
      <t>オネ</t>
    </rPh>
    <phoneticPr fontId="2"/>
  </si>
  <si>
    <t>鷹取山岩場のレスキュー訓練</t>
    <rPh sb="0" eb="2">
      <t>タカトリ</t>
    </rPh>
    <rPh sb="2" eb="3">
      <t>ヤマ</t>
    </rPh>
    <rPh sb="3" eb="5">
      <t>イワバ</t>
    </rPh>
    <rPh sb="11" eb="13">
      <t>クンレン</t>
    </rPh>
    <phoneticPr fontId="2"/>
  </si>
  <si>
    <t>大山北尾根（地図読み）</t>
    <rPh sb="0" eb="2">
      <t>オオヤマ</t>
    </rPh>
    <rPh sb="2" eb="3">
      <t>キタ</t>
    </rPh>
    <rPh sb="3" eb="5">
      <t>オネ</t>
    </rPh>
    <rPh sb="6" eb="8">
      <t>チズ</t>
    </rPh>
    <rPh sb="8" eb="9">
      <t>ヨ</t>
    </rPh>
    <phoneticPr fontId="2"/>
  </si>
  <si>
    <t>赤城山（ﾊﾞｽ）</t>
    <rPh sb="0" eb="2">
      <t>アカギ</t>
    </rPh>
    <rPh sb="2" eb="3">
      <t>ヤマ</t>
    </rPh>
    <phoneticPr fontId="2"/>
  </si>
  <si>
    <t>達沢山～京戸山</t>
    <rPh sb="0" eb="1">
      <t>タツ</t>
    </rPh>
    <rPh sb="1" eb="2">
      <t>サワ</t>
    </rPh>
    <rPh sb="2" eb="3">
      <t>ヤマ</t>
    </rPh>
    <rPh sb="4" eb="5">
      <t>キョウ</t>
    </rPh>
    <rPh sb="5" eb="6">
      <t>コ</t>
    </rPh>
    <rPh sb="6" eb="7">
      <t>ヤマ</t>
    </rPh>
    <phoneticPr fontId="2"/>
  </si>
  <si>
    <t>富士山すそ野歩き⑧（ﾊﾞｽ）</t>
    <rPh sb="0" eb="3">
      <t>フジサン</t>
    </rPh>
    <rPh sb="5" eb="6">
      <t>ノ</t>
    </rPh>
    <rPh sb="6" eb="7">
      <t>アル</t>
    </rPh>
    <phoneticPr fontId="2"/>
  </si>
  <si>
    <t>油壺・入江のみち</t>
    <rPh sb="0" eb="2">
      <t>アブラツボ</t>
    </rPh>
    <rPh sb="3" eb="5">
      <t>イリエ</t>
    </rPh>
    <phoneticPr fontId="2"/>
  </si>
  <si>
    <t>飛龍ノ滝～湯坂路</t>
    <rPh sb="0" eb="1">
      <t>ヒ</t>
    </rPh>
    <rPh sb="1" eb="2">
      <t>リュウ</t>
    </rPh>
    <rPh sb="3" eb="4">
      <t>タキ</t>
    </rPh>
    <rPh sb="5" eb="6">
      <t>ユ</t>
    </rPh>
    <rPh sb="6" eb="7">
      <t>サカ</t>
    </rPh>
    <rPh sb="7" eb="8">
      <t>ジ</t>
    </rPh>
    <phoneticPr fontId="2"/>
  </si>
  <si>
    <t>大菩薩～高尾の縦走⑤</t>
    <rPh sb="0" eb="3">
      <t>ダイボサツ</t>
    </rPh>
    <rPh sb="4" eb="6">
      <t>タカオ</t>
    </rPh>
    <rPh sb="7" eb="9">
      <t>ジュウソウ</t>
    </rPh>
    <phoneticPr fontId="2"/>
  </si>
  <si>
    <t>巡礼古道から祇園山（17年会）</t>
    <rPh sb="0" eb="2">
      <t>ジュンレイ</t>
    </rPh>
    <rPh sb="2" eb="4">
      <t>コドウ</t>
    </rPh>
    <rPh sb="6" eb="8">
      <t>ギオン</t>
    </rPh>
    <rPh sb="8" eb="9">
      <t>ヤマ</t>
    </rPh>
    <rPh sb="12" eb="13">
      <t>ネン</t>
    </rPh>
    <rPh sb="13" eb="14">
      <t>カイ</t>
    </rPh>
    <phoneticPr fontId="2"/>
  </si>
  <si>
    <t>三浦アルプス</t>
    <rPh sb="0" eb="2">
      <t>ミウラ</t>
    </rPh>
    <phoneticPr fontId="2"/>
  </si>
  <si>
    <t>鎌倉五山めぐり（鎌倉定例）</t>
    <rPh sb="0" eb="2">
      <t>カマクラ</t>
    </rPh>
    <rPh sb="2" eb="4">
      <t>ゴザン</t>
    </rPh>
    <rPh sb="8" eb="10">
      <t>カマクラ</t>
    </rPh>
    <rPh sb="10" eb="12">
      <t>テイレイ</t>
    </rPh>
    <phoneticPr fontId="2"/>
  </si>
  <si>
    <t>大山（追分～日向薬師）</t>
    <rPh sb="0" eb="2">
      <t>オオヤマ</t>
    </rPh>
    <rPh sb="3" eb="5">
      <t>オイワケ</t>
    </rPh>
    <rPh sb="6" eb="8">
      <t>ヒナタ</t>
    </rPh>
    <rPh sb="8" eb="10">
      <t>ヤクシ</t>
    </rPh>
    <phoneticPr fontId="2"/>
  </si>
  <si>
    <t>茅ヶ崎公園～遺跡公園</t>
    <rPh sb="0" eb="3">
      <t>チガサキ</t>
    </rPh>
    <rPh sb="3" eb="5">
      <t>コウエン</t>
    </rPh>
    <rPh sb="6" eb="8">
      <t>イセキ</t>
    </rPh>
    <rPh sb="8" eb="10">
      <t>コウエン</t>
    </rPh>
    <phoneticPr fontId="2"/>
  </si>
  <si>
    <t>水晶沢ノ頭～蛭ヶ丸</t>
    <rPh sb="0" eb="2">
      <t>スイショウ</t>
    </rPh>
    <rPh sb="2" eb="3">
      <t>サワ</t>
    </rPh>
    <rPh sb="4" eb="5">
      <t>アタマ</t>
    </rPh>
    <rPh sb="6" eb="7">
      <t>ヒル</t>
    </rPh>
    <rPh sb="8" eb="9">
      <t>マル</t>
    </rPh>
    <phoneticPr fontId="2"/>
  </si>
  <si>
    <t>宮ヶ瀬尾根～辺室山</t>
    <rPh sb="0" eb="1">
      <t>ミヤ</t>
    </rPh>
    <rPh sb="2" eb="3">
      <t>セ</t>
    </rPh>
    <rPh sb="3" eb="5">
      <t>オネ</t>
    </rPh>
    <rPh sb="6" eb="7">
      <t>ヘン</t>
    </rPh>
    <rPh sb="7" eb="8">
      <t>ムロ</t>
    </rPh>
    <rPh sb="8" eb="9">
      <t>ヤマ</t>
    </rPh>
    <phoneticPr fontId="2"/>
  </si>
  <si>
    <t>行者ケ岳北東尾根・三ノ塔北尾根</t>
    <rPh sb="0" eb="2">
      <t>ギョウジャ</t>
    </rPh>
    <rPh sb="3" eb="4">
      <t>タケ</t>
    </rPh>
    <rPh sb="4" eb="6">
      <t>ホクトウ</t>
    </rPh>
    <rPh sb="6" eb="8">
      <t>オネ</t>
    </rPh>
    <rPh sb="9" eb="10">
      <t>サン</t>
    </rPh>
    <rPh sb="11" eb="12">
      <t>トウ</t>
    </rPh>
    <rPh sb="12" eb="13">
      <t>キタ</t>
    </rPh>
    <rPh sb="13" eb="15">
      <t>オネ</t>
    </rPh>
    <phoneticPr fontId="2"/>
  </si>
  <si>
    <t>城山クライミング</t>
    <rPh sb="0" eb="2">
      <t>ジョウヤマ</t>
    </rPh>
    <phoneticPr fontId="2"/>
  </si>
  <si>
    <t>鎌倉巡礼③三十三観音札所めぐり</t>
    <rPh sb="0" eb="2">
      <t>カマクラ</t>
    </rPh>
    <rPh sb="2" eb="4">
      <t>ジュンレイ</t>
    </rPh>
    <rPh sb="5" eb="6">
      <t>サン</t>
    </rPh>
    <rPh sb="6" eb="8">
      <t>ジュウサン</t>
    </rPh>
    <rPh sb="8" eb="10">
      <t>カンノン</t>
    </rPh>
    <rPh sb="10" eb="12">
      <t>フダショ</t>
    </rPh>
    <phoneticPr fontId="2"/>
  </si>
  <si>
    <t>鎌倉歴史探訪⑤</t>
    <rPh sb="0" eb="2">
      <t>カマクラ</t>
    </rPh>
    <rPh sb="2" eb="4">
      <t>レキシ</t>
    </rPh>
    <rPh sb="4" eb="6">
      <t>タンボウ</t>
    </rPh>
    <phoneticPr fontId="2"/>
  </si>
  <si>
    <t>鐘ヶ嶽～日向山</t>
    <rPh sb="0" eb="1">
      <t>カネ</t>
    </rPh>
    <rPh sb="2" eb="3">
      <t>ダケ</t>
    </rPh>
    <rPh sb="4" eb="6">
      <t>ヒナタ</t>
    </rPh>
    <rPh sb="6" eb="7">
      <t>ヤマ</t>
    </rPh>
    <phoneticPr fontId="2"/>
  </si>
  <si>
    <t>権現畦ヶ丸尾根と西沢対岸尾根を歩く</t>
    <rPh sb="0" eb="2">
      <t>ゴンゲン</t>
    </rPh>
    <rPh sb="2" eb="3">
      <t>アゼ</t>
    </rPh>
    <rPh sb="4" eb="5">
      <t>マル</t>
    </rPh>
    <rPh sb="5" eb="7">
      <t>オネ</t>
    </rPh>
    <rPh sb="8" eb="10">
      <t>ニシザワ</t>
    </rPh>
    <rPh sb="10" eb="12">
      <t>タイガン</t>
    </rPh>
    <rPh sb="12" eb="14">
      <t>オネ</t>
    </rPh>
    <rPh sb="15" eb="16">
      <t>アル</t>
    </rPh>
    <phoneticPr fontId="2"/>
  </si>
  <si>
    <t>西沢渓谷</t>
    <rPh sb="0" eb="2">
      <t>ニシザワ</t>
    </rPh>
    <rPh sb="2" eb="4">
      <t>ケイコク</t>
    </rPh>
    <phoneticPr fontId="2"/>
  </si>
  <si>
    <t>高水三山</t>
    <rPh sb="0" eb="2">
      <t>タカミズ</t>
    </rPh>
    <rPh sb="2" eb="4">
      <t>サンザン</t>
    </rPh>
    <phoneticPr fontId="2"/>
  </si>
  <si>
    <t>大山南尾根（山と温泉）</t>
    <rPh sb="0" eb="2">
      <t>オオヤマ</t>
    </rPh>
    <rPh sb="2" eb="3">
      <t>ミナミ</t>
    </rPh>
    <rPh sb="3" eb="5">
      <t>オネ</t>
    </rPh>
    <rPh sb="6" eb="7">
      <t>ヤマ</t>
    </rPh>
    <rPh sb="8" eb="10">
      <t>オンセン</t>
    </rPh>
    <phoneticPr fontId="2"/>
  </si>
  <si>
    <t>小仏城山（ヤブ）</t>
    <rPh sb="0" eb="1">
      <t>コ</t>
    </rPh>
    <rPh sb="1" eb="2">
      <t>ボトケ</t>
    </rPh>
    <rPh sb="2" eb="4">
      <t>シロヤマ</t>
    </rPh>
    <phoneticPr fontId="2"/>
  </si>
  <si>
    <t>筆頭岩・高岩</t>
    <rPh sb="0" eb="1">
      <t>フデ</t>
    </rPh>
    <rPh sb="1" eb="2">
      <t>アタマ</t>
    </rPh>
    <rPh sb="2" eb="3">
      <t>イワ</t>
    </rPh>
    <rPh sb="4" eb="6">
      <t>タカイワ</t>
    </rPh>
    <phoneticPr fontId="2"/>
  </si>
  <si>
    <t>鎌倉アルプス（壮春18の会）</t>
    <rPh sb="0" eb="2">
      <t>カマクラ</t>
    </rPh>
    <rPh sb="7" eb="8">
      <t>ソウ</t>
    </rPh>
    <rPh sb="8" eb="9">
      <t>ハル</t>
    </rPh>
    <rPh sb="12" eb="13">
      <t>カイ</t>
    </rPh>
    <phoneticPr fontId="2"/>
  </si>
  <si>
    <t>長尾尾根</t>
    <rPh sb="0" eb="2">
      <t>ナガオ</t>
    </rPh>
    <rPh sb="2" eb="4">
      <t>オネ</t>
    </rPh>
    <phoneticPr fontId="2"/>
  </si>
  <si>
    <t>オオタギリ</t>
    <phoneticPr fontId="2"/>
  </si>
  <si>
    <t>大野山親子ハイキング</t>
    <rPh sb="0" eb="2">
      <t>オオノ</t>
    </rPh>
    <rPh sb="2" eb="3">
      <t>ヤマ</t>
    </rPh>
    <rPh sb="3" eb="5">
      <t>オヤコ</t>
    </rPh>
    <phoneticPr fontId="2"/>
  </si>
  <si>
    <t>瀬上市民の森～鶴岡八幡宮（鎌倉）</t>
    <rPh sb="0" eb="1">
      <t>セ</t>
    </rPh>
    <rPh sb="1" eb="2">
      <t>ウエ</t>
    </rPh>
    <rPh sb="2" eb="4">
      <t>シミン</t>
    </rPh>
    <rPh sb="5" eb="6">
      <t>モリ</t>
    </rPh>
    <rPh sb="7" eb="9">
      <t>ツルオカ</t>
    </rPh>
    <rPh sb="9" eb="12">
      <t>ハチマングウ</t>
    </rPh>
    <rPh sb="13" eb="15">
      <t>カマクラ</t>
    </rPh>
    <phoneticPr fontId="2"/>
  </si>
  <si>
    <t>要倉山</t>
    <rPh sb="0" eb="1">
      <t>カナメ</t>
    </rPh>
    <rPh sb="1" eb="2">
      <t>クラ</t>
    </rPh>
    <rPh sb="2" eb="3">
      <t>ヤマ</t>
    </rPh>
    <phoneticPr fontId="2"/>
  </si>
  <si>
    <t>鷹取クライミング 2013ａｆ-⑤</t>
    <rPh sb="0" eb="2">
      <t>タカトリ</t>
    </rPh>
    <phoneticPr fontId="2"/>
  </si>
  <si>
    <t>多摩武蔵野「絹の道」</t>
    <rPh sb="0" eb="2">
      <t>タマ</t>
    </rPh>
    <rPh sb="2" eb="5">
      <t>ムサシノ</t>
    </rPh>
    <rPh sb="6" eb="7">
      <t>キヌ</t>
    </rPh>
    <rPh sb="8" eb="9">
      <t>ミチ</t>
    </rPh>
    <phoneticPr fontId="2"/>
  </si>
  <si>
    <t>三渓園（公園）</t>
    <rPh sb="0" eb="2">
      <t>サンケイ</t>
    </rPh>
    <rPh sb="2" eb="3">
      <t>エン</t>
    </rPh>
    <rPh sb="4" eb="6">
      <t>コウエン</t>
    </rPh>
    <phoneticPr fontId="2"/>
  </si>
  <si>
    <t>鎌倉巡礼④三十三観音礼所めぐり</t>
    <rPh sb="0" eb="2">
      <t>カマクラ</t>
    </rPh>
    <rPh sb="2" eb="4">
      <t>ジュンレイ</t>
    </rPh>
    <rPh sb="5" eb="8">
      <t>サンジュウサン</t>
    </rPh>
    <rPh sb="8" eb="10">
      <t>カンノン</t>
    </rPh>
    <rPh sb="10" eb="11">
      <t>レイ</t>
    </rPh>
    <rPh sb="11" eb="12">
      <t>ショ</t>
    </rPh>
    <phoneticPr fontId="2"/>
  </si>
  <si>
    <t>荒崎・潮騒のみち神奈川Ｎｏ，3</t>
    <rPh sb="0" eb="2">
      <t>アラサキ</t>
    </rPh>
    <rPh sb="3" eb="5">
      <t>シオサイ</t>
    </rPh>
    <rPh sb="8" eb="11">
      <t>カナガワ</t>
    </rPh>
    <phoneticPr fontId="2"/>
  </si>
  <si>
    <t>鍋割山</t>
    <rPh sb="0" eb="1">
      <t>ナベ</t>
    </rPh>
    <rPh sb="1" eb="2">
      <t>ワリ</t>
    </rPh>
    <rPh sb="2" eb="3">
      <t>ヤマ</t>
    </rPh>
    <phoneticPr fontId="2"/>
  </si>
  <si>
    <t>鎌倉明王院</t>
    <rPh sb="0" eb="2">
      <t>カマクラ</t>
    </rPh>
    <rPh sb="2" eb="3">
      <t>アカ</t>
    </rPh>
    <rPh sb="3" eb="4">
      <t>オウ</t>
    </rPh>
    <rPh sb="4" eb="5">
      <t>イン</t>
    </rPh>
    <phoneticPr fontId="2"/>
  </si>
  <si>
    <t>広沢寺自主トレーニング</t>
    <rPh sb="0" eb="3">
      <t>コウタクジ</t>
    </rPh>
    <rPh sb="3" eb="5">
      <t>ジシュ</t>
    </rPh>
    <phoneticPr fontId="2"/>
  </si>
  <si>
    <t>新林公園～江ノ島（公園）</t>
    <rPh sb="0" eb="1">
      <t>シン</t>
    </rPh>
    <rPh sb="1" eb="2">
      <t>ハヤシ</t>
    </rPh>
    <rPh sb="2" eb="4">
      <t>コウエン</t>
    </rPh>
    <rPh sb="5" eb="6">
      <t>エ</t>
    </rPh>
    <rPh sb="7" eb="8">
      <t>シマ</t>
    </rPh>
    <rPh sb="9" eb="11">
      <t>コウエン</t>
    </rPh>
    <phoneticPr fontId="2"/>
  </si>
  <si>
    <t>鬼石・桜山～破風山</t>
    <rPh sb="0" eb="1">
      <t>オニ</t>
    </rPh>
    <rPh sb="1" eb="2">
      <t>イシ</t>
    </rPh>
    <rPh sb="3" eb="5">
      <t>サクラヤマ</t>
    </rPh>
    <rPh sb="6" eb="7">
      <t>ヤブ</t>
    </rPh>
    <rPh sb="7" eb="8">
      <t>カゼ</t>
    </rPh>
    <rPh sb="8" eb="9">
      <t>ヤマ</t>
    </rPh>
    <phoneticPr fontId="2"/>
  </si>
  <si>
    <t>第5期リードクライミング実技①</t>
    <rPh sb="0" eb="1">
      <t>ダイ</t>
    </rPh>
    <rPh sb="2" eb="3">
      <t>キ</t>
    </rPh>
    <rPh sb="12" eb="14">
      <t>ジツギ</t>
    </rPh>
    <phoneticPr fontId="2"/>
  </si>
  <si>
    <t>由井の里山～片倉城跡公園</t>
    <rPh sb="0" eb="2">
      <t>ユイ</t>
    </rPh>
    <rPh sb="3" eb="4">
      <t>サト</t>
    </rPh>
    <rPh sb="4" eb="5">
      <t>ヤマ</t>
    </rPh>
    <rPh sb="6" eb="8">
      <t>カタクラ</t>
    </rPh>
    <rPh sb="8" eb="9">
      <t>シロ</t>
    </rPh>
    <rPh sb="9" eb="10">
      <t>アト</t>
    </rPh>
    <rPh sb="10" eb="12">
      <t>コウエン</t>
    </rPh>
    <phoneticPr fontId="2"/>
  </si>
  <si>
    <t>大菩薩～高尾⑥最終回</t>
    <rPh sb="0" eb="3">
      <t>ダイボサツ</t>
    </rPh>
    <rPh sb="4" eb="6">
      <t>タカオ</t>
    </rPh>
    <rPh sb="7" eb="10">
      <t>サイシュウカイ</t>
    </rPh>
    <phoneticPr fontId="2"/>
  </si>
  <si>
    <t>御殿山～大日山（房総Ⅱ 3）</t>
    <rPh sb="0" eb="1">
      <t>ゴ</t>
    </rPh>
    <rPh sb="1" eb="2">
      <t>デン</t>
    </rPh>
    <rPh sb="2" eb="3">
      <t>ヤマ</t>
    </rPh>
    <rPh sb="4" eb="6">
      <t>ダイニチ</t>
    </rPh>
    <rPh sb="6" eb="7">
      <t>ヤマ</t>
    </rPh>
    <rPh sb="8" eb="10">
      <t>ボウソウ</t>
    </rPh>
    <phoneticPr fontId="2"/>
  </si>
  <si>
    <t>成田街道（ﾊﾞｽ・すこやか）</t>
    <rPh sb="0" eb="2">
      <t>ナリタ</t>
    </rPh>
    <rPh sb="2" eb="4">
      <t>カイドウ</t>
    </rPh>
    <phoneticPr fontId="2"/>
  </si>
  <si>
    <t>岩戸山（低山）</t>
    <rPh sb="0" eb="2">
      <t>イワト</t>
    </rPh>
    <rPh sb="2" eb="3">
      <t>ヤマ</t>
    </rPh>
    <rPh sb="4" eb="6">
      <t>テイザン</t>
    </rPh>
    <phoneticPr fontId="2"/>
  </si>
  <si>
    <t>大山北尾根～ヨモギ尾根</t>
    <rPh sb="0" eb="2">
      <t>オオヤマ</t>
    </rPh>
    <rPh sb="2" eb="3">
      <t>キタ</t>
    </rPh>
    <rPh sb="3" eb="5">
      <t>オネ</t>
    </rPh>
    <rPh sb="9" eb="11">
      <t>オネ</t>
    </rPh>
    <phoneticPr fontId="2"/>
  </si>
  <si>
    <t>鷹取クライミング2013af-⑥</t>
    <rPh sb="0" eb="2">
      <t>タカトリ</t>
    </rPh>
    <phoneticPr fontId="2"/>
  </si>
  <si>
    <t>称名寺・海の公園</t>
    <rPh sb="0" eb="2">
      <t>ショウミョウ</t>
    </rPh>
    <rPh sb="2" eb="3">
      <t>ジ</t>
    </rPh>
    <rPh sb="4" eb="5">
      <t>ウミ</t>
    </rPh>
    <rPh sb="6" eb="8">
      <t>コウエン</t>
    </rPh>
    <phoneticPr fontId="2"/>
  </si>
  <si>
    <t>高松山～七沢森林公園（すこやか）</t>
    <rPh sb="0" eb="2">
      <t>タカマツ</t>
    </rPh>
    <rPh sb="2" eb="3">
      <t>ヤマ</t>
    </rPh>
    <rPh sb="4" eb="6">
      <t>ナナサワ</t>
    </rPh>
    <rPh sb="6" eb="10">
      <t>シンリンコウエン</t>
    </rPh>
    <phoneticPr fontId="2"/>
  </si>
  <si>
    <t>三浦アルプス②</t>
    <rPh sb="0" eb="2">
      <t>ミウラ</t>
    </rPh>
    <phoneticPr fontId="2"/>
  </si>
  <si>
    <t>大山～大山三峰</t>
    <rPh sb="0" eb="2">
      <t>オオヤマ</t>
    </rPh>
    <rPh sb="3" eb="5">
      <t>オオヤマ</t>
    </rPh>
    <rPh sb="5" eb="6">
      <t>ミ</t>
    </rPh>
    <rPh sb="6" eb="7">
      <t>ミネ</t>
    </rPh>
    <phoneticPr fontId="2"/>
  </si>
  <si>
    <t>大倉尾根登山道整備</t>
    <rPh sb="0" eb="2">
      <t>オオクラ</t>
    </rPh>
    <rPh sb="2" eb="4">
      <t>オネ</t>
    </rPh>
    <rPh sb="4" eb="6">
      <t>トザン</t>
    </rPh>
    <rPh sb="6" eb="7">
      <t>ミチ</t>
    </rPh>
    <rPh sb="7" eb="9">
      <t>セイビ</t>
    </rPh>
    <phoneticPr fontId="2"/>
  </si>
  <si>
    <t>第５期リードクライミング実技②</t>
    <rPh sb="0" eb="1">
      <t>ダイ</t>
    </rPh>
    <rPh sb="1" eb="3">
      <t>ゴキ</t>
    </rPh>
    <rPh sb="12" eb="14">
      <t>ジツギ</t>
    </rPh>
    <phoneticPr fontId="2"/>
  </si>
  <si>
    <t>三浦富士（低山）</t>
    <rPh sb="0" eb="2">
      <t>ミウラ</t>
    </rPh>
    <rPh sb="2" eb="4">
      <t>フジ</t>
    </rPh>
    <rPh sb="5" eb="7">
      <t>テイザン</t>
    </rPh>
    <phoneticPr fontId="2"/>
  </si>
  <si>
    <t>祠尾根～石棚山</t>
    <rPh sb="0" eb="1">
      <t>ホコラ</t>
    </rPh>
    <rPh sb="1" eb="3">
      <t>オネ</t>
    </rPh>
    <rPh sb="4" eb="5">
      <t>イシ</t>
    </rPh>
    <rPh sb="5" eb="6">
      <t>タナ</t>
    </rPh>
    <rPh sb="6" eb="7">
      <t>ヤマ</t>
    </rPh>
    <phoneticPr fontId="2"/>
  </si>
  <si>
    <t>三国山・生藤山（すこやか）</t>
    <rPh sb="0" eb="2">
      <t>ミクニ</t>
    </rPh>
    <rPh sb="2" eb="3">
      <t>ヤマ</t>
    </rPh>
    <rPh sb="4" eb="5">
      <t>セイ</t>
    </rPh>
    <rPh sb="5" eb="6">
      <t>フジ</t>
    </rPh>
    <rPh sb="6" eb="7">
      <t>ヤマ</t>
    </rPh>
    <phoneticPr fontId="2"/>
  </si>
  <si>
    <t>北海道ニセコひらふスキー（初級以上）</t>
    <rPh sb="0" eb="3">
      <t>ホッカイドウ</t>
    </rPh>
    <rPh sb="13" eb="15">
      <t>ショキュウ</t>
    </rPh>
    <rPh sb="15" eb="17">
      <t>イジョウ</t>
    </rPh>
    <phoneticPr fontId="2"/>
  </si>
  <si>
    <t>発端丈山～葛城山</t>
    <rPh sb="0" eb="1">
      <t>ハツ</t>
    </rPh>
    <rPh sb="1" eb="2">
      <t>タン</t>
    </rPh>
    <rPh sb="2" eb="3">
      <t>タケ</t>
    </rPh>
    <rPh sb="3" eb="4">
      <t>ヤマ</t>
    </rPh>
    <rPh sb="5" eb="7">
      <t>カツラギ</t>
    </rPh>
    <rPh sb="7" eb="8">
      <t>ヤマ</t>
    </rPh>
    <phoneticPr fontId="2"/>
  </si>
  <si>
    <t>大山三峰山</t>
    <rPh sb="0" eb="2">
      <t>オオヤマ</t>
    </rPh>
    <rPh sb="2" eb="3">
      <t>サン</t>
    </rPh>
    <rPh sb="3" eb="4">
      <t>ミネ</t>
    </rPh>
    <rPh sb="4" eb="5">
      <t>ヤマ</t>
    </rPh>
    <phoneticPr fontId="2"/>
  </si>
  <si>
    <t>御岳山～日ノ出山（私の定例）</t>
    <rPh sb="0" eb="3">
      <t>ミタケサン</t>
    </rPh>
    <rPh sb="4" eb="5">
      <t>ヒ</t>
    </rPh>
    <rPh sb="6" eb="7">
      <t>デ</t>
    </rPh>
    <rPh sb="7" eb="8">
      <t>ヤマ</t>
    </rPh>
    <rPh sb="9" eb="10">
      <t>ワタシ</t>
    </rPh>
    <rPh sb="11" eb="13">
      <t>テイレイ</t>
    </rPh>
    <phoneticPr fontId="2"/>
  </si>
  <si>
    <t>生藤山～陣馬山</t>
    <rPh sb="0" eb="1">
      <t>セイ</t>
    </rPh>
    <rPh sb="1" eb="2">
      <t>フジ</t>
    </rPh>
    <rPh sb="2" eb="3">
      <t>ヤマ</t>
    </rPh>
    <rPh sb="4" eb="6">
      <t>ジンバ</t>
    </rPh>
    <rPh sb="6" eb="7">
      <t>ヤマ</t>
    </rPh>
    <phoneticPr fontId="2"/>
  </si>
  <si>
    <t>鎌倉（ヤブ）</t>
    <rPh sb="0" eb="2">
      <t>カマクラ</t>
    </rPh>
    <phoneticPr fontId="2"/>
  </si>
  <si>
    <t>第５期リードクライミング実技③</t>
    <rPh sb="0" eb="1">
      <t>ダイ</t>
    </rPh>
    <rPh sb="1" eb="3">
      <t>ゴキ</t>
    </rPh>
    <rPh sb="12" eb="14">
      <t>ジツギ</t>
    </rPh>
    <phoneticPr fontId="2"/>
  </si>
  <si>
    <t>金冠山（ﾊﾞｽ）</t>
    <rPh sb="0" eb="1">
      <t>キン</t>
    </rPh>
    <rPh sb="1" eb="2">
      <t>カンムリ</t>
    </rPh>
    <rPh sb="2" eb="3">
      <t>ヤマ</t>
    </rPh>
    <phoneticPr fontId="2"/>
  </si>
  <si>
    <t>越前岳（ｶﾒﾗ）</t>
    <rPh sb="0" eb="2">
      <t>エチゼン</t>
    </rPh>
    <rPh sb="2" eb="3">
      <t>ダケ</t>
    </rPh>
    <phoneticPr fontId="2"/>
  </si>
  <si>
    <t>ヌタノ丸～栂立尾根</t>
    <rPh sb="3" eb="4">
      <t>マル</t>
    </rPh>
    <rPh sb="5" eb="6">
      <t>ツガ</t>
    </rPh>
    <rPh sb="6" eb="7">
      <t>ダ</t>
    </rPh>
    <rPh sb="7" eb="9">
      <t>オネ</t>
    </rPh>
    <phoneticPr fontId="2"/>
  </si>
  <si>
    <t>皇居一周探鳥ウォーク</t>
    <rPh sb="0" eb="2">
      <t>コウキョ</t>
    </rPh>
    <rPh sb="2" eb="4">
      <t>イッシュウ</t>
    </rPh>
    <rPh sb="4" eb="6">
      <t>タンチョウ</t>
    </rPh>
    <phoneticPr fontId="2"/>
  </si>
  <si>
    <r>
      <t>善知鳥峠～牛首峠（分水嶺</t>
    </r>
    <r>
      <rPr>
        <sz val="9"/>
        <rFont val="ＭＳ Ｐゴシック"/>
        <family val="3"/>
        <charset val="128"/>
      </rPr>
      <t>（44）</t>
    </r>
    <rPh sb="0" eb="1">
      <t>ゼン</t>
    </rPh>
    <rPh sb="1" eb="2">
      <t>チ</t>
    </rPh>
    <rPh sb="2" eb="3">
      <t>トリ</t>
    </rPh>
    <rPh sb="3" eb="4">
      <t>トウゲ</t>
    </rPh>
    <rPh sb="5" eb="6">
      <t>ウシ</t>
    </rPh>
    <rPh sb="6" eb="7">
      <t>クビ</t>
    </rPh>
    <rPh sb="7" eb="8">
      <t>トウゲ</t>
    </rPh>
    <rPh sb="9" eb="12">
      <t>ブンスイレイ</t>
    </rPh>
    <phoneticPr fontId="2"/>
  </si>
  <si>
    <t>生藤山（私の定例）</t>
    <rPh sb="0" eb="1">
      <t>セイ</t>
    </rPh>
    <rPh sb="1" eb="2">
      <t>フジ</t>
    </rPh>
    <rPh sb="2" eb="3">
      <t>ヤマ</t>
    </rPh>
    <rPh sb="4" eb="5">
      <t>ワタシ</t>
    </rPh>
    <rPh sb="6" eb="8">
      <t>テイレイ</t>
    </rPh>
    <phoneticPr fontId="2"/>
  </si>
  <si>
    <t>丹沢表尾根</t>
    <rPh sb="0" eb="2">
      <t>タンザワ</t>
    </rPh>
    <rPh sb="2" eb="3">
      <t>オモテ</t>
    </rPh>
    <rPh sb="3" eb="5">
      <t>オネ</t>
    </rPh>
    <phoneticPr fontId="2"/>
  </si>
  <si>
    <t>高尾山～景信山</t>
    <rPh sb="0" eb="2">
      <t>タカオ</t>
    </rPh>
    <rPh sb="2" eb="3">
      <t>ザン</t>
    </rPh>
    <rPh sb="4" eb="5">
      <t>カゲ</t>
    </rPh>
    <rPh sb="5" eb="6">
      <t>ノブ</t>
    </rPh>
    <rPh sb="6" eb="7">
      <t>ヤマ</t>
    </rPh>
    <phoneticPr fontId="2"/>
  </si>
  <si>
    <t>滝子山</t>
    <rPh sb="0" eb="1">
      <t>タキ</t>
    </rPh>
    <rPh sb="1" eb="2">
      <t>コ</t>
    </rPh>
    <rPh sb="2" eb="3">
      <t>ヤマ</t>
    </rPh>
    <phoneticPr fontId="2"/>
  </si>
  <si>
    <t>高尾山</t>
    <rPh sb="0" eb="2">
      <t>タカオ</t>
    </rPh>
    <rPh sb="2" eb="3">
      <t>ザン</t>
    </rPh>
    <phoneticPr fontId="2"/>
  </si>
  <si>
    <t>八方尾根スキー（初級以上・バス）</t>
    <rPh sb="0" eb="2">
      <t>ハッポウ</t>
    </rPh>
    <rPh sb="2" eb="4">
      <t>オネ</t>
    </rPh>
    <rPh sb="8" eb="10">
      <t>ショキュウ</t>
    </rPh>
    <rPh sb="10" eb="12">
      <t>イジョウ</t>
    </rPh>
    <phoneticPr fontId="2"/>
  </si>
  <si>
    <t>―</t>
  </si>
  <si>
    <t>菅平スキー</t>
    <rPh sb="0" eb="2">
      <t>スガダイラ</t>
    </rPh>
    <phoneticPr fontId="2"/>
  </si>
  <si>
    <t>梅の木尾根～大山</t>
    <rPh sb="0" eb="1">
      <t>ウメ</t>
    </rPh>
    <rPh sb="2" eb="3">
      <t>キ</t>
    </rPh>
    <rPh sb="3" eb="5">
      <t>オネ</t>
    </rPh>
    <rPh sb="6" eb="8">
      <t>オオヤマ</t>
    </rPh>
    <phoneticPr fontId="2"/>
  </si>
  <si>
    <t>箱根・神山～駒ヶ岳</t>
    <rPh sb="0" eb="2">
      <t>ハコネ</t>
    </rPh>
    <rPh sb="3" eb="5">
      <t>カミヤマ</t>
    </rPh>
    <rPh sb="6" eb="9">
      <t>コマガタケ</t>
    </rPh>
    <phoneticPr fontId="2"/>
  </si>
  <si>
    <t>大山～日向薬師</t>
    <rPh sb="0" eb="2">
      <t>オオヤマ</t>
    </rPh>
    <rPh sb="3" eb="5">
      <t>ヒナタ</t>
    </rPh>
    <rPh sb="5" eb="7">
      <t>ヤクシ</t>
    </rPh>
    <phoneticPr fontId="2"/>
  </si>
  <si>
    <t>鳳坂峠～三森分水嶺(４５)</t>
    <rPh sb="0" eb="1">
      <t>ホウ</t>
    </rPh>
    <rPh sb="1" eb="2">
      <t>サカ</t>
    </rPh>
    <rPh sb="2" eb="3">
      <t>トウゲ</t>
    </rPh>
    <rPh sb="4" eb="6">
      <t>ミツモリ</t>
    </rPh>
    <rPh sb="6" eb="9">
      <t>ブンスイレイ</t>
    </rPh>
    <phoneticPr fontId="2"/>
  </si>
  <si>
    <t>第5期リードクライミング実技④</t>
    <rPh sb="0" eb="1">
      <t>ダイ</t>
    </rPh>
    <rPh sb="2" eb="3">
      <t>キ</t>
    </rPh>
    <rPh sb="12" eb="14">
      <t>ジツギ</t>
    </rPh>
    <phoneticPr fontId="2"/>
  </si>
  <si>
    <t>谷中七福神巡り</t>
    <rPh sb="0" eb="2">
      <t>ヤナカ</t>
    </rPh>
    <rPh sb="2" eb="3">
      <t>ナナ</t>
    </rPh>
    <rPh sb="3" eb="4">
      <t>フク</t>
    </rPh>
    <rPh sb="4" eb="5">
      <t>カミ</t>
    </rPh>
    <rPh sb="5" eb="6">
      <t>メグ</t>
    </rPh>
    <phoneticPr fontId="2"/>
  </si>
  <si>
    <t>湯河原幕岩自主トレーニング</t>
    <rPh sb="0" eb="3">
      <t>ユガワラ</t>
    </rPh>
    <rPh sb="3" eb="4">
      <t>マク</t>
    </rPh>
    <rPh sb="4" eb="5">
      <t>イワ</t>
    </rPh>
    <rPh sb="5" eb="7">
      <t>ジシュ</t>
    </rPh>
    <phoneticPr fontId="2"/>
  </si>
  <si>
    <t>鷹取クライミング2013af-⑦</t>
    <rPh sb="0" eb="2">
      <t>タカトリ</t>
    </rPh>
    <phoneticPr fontId="2"/>
  </si>
  <si>
    <t>南高尾・草戸山（地図読み）</t>
    <rPh sb="0" eb="1">
      <t>ミナミ</t>
    </rPh>
    <rPh sb="1" eb="3">
      <t>タカオ</t>
    </rPh>
    <rPh sb="4" eb="5">
      <t>クサ</t>
    </rPh>
    <rPh sb="5" eb="6">
      <t>ト</t>
    </rPh>
    <rPh sb="6" eb="7">
      <t>ヤマ</t>
    </rPh>
    <rPh sb="8" eb="10">
      <t>チズ</t>
    </rPh>
    <rPh sb="10" eb="11">
      <t>ヨ</t>
    </rPh>
    <phoneticPr fontId="2"/>
  </si>
  <si>
    <t>鎌倉歴史探訪⑥～番外編</t>
    <rPh sb="0" eb="2">
      <t>カマクラ</t>
    </rPh>
    <rPh sb="2" eb="4">
      <t>レキシ</t>
    </rPh>
    <rPh sb="4" eb="6">
      <t>タンボウ</t>
    </rPh>
    <rPh sb="8" eb="11">
      <t>バンガイヘン</t>
    </rPh>
    <phoneticPr fontId="2"/>
  </si>
  <si>
    <t>関温泉スキー講習会（初級以上）</t>
    <rPh sb="0" eb="1">
      <t>セキ</t>
    </rPh>
    <rPh sb="1" eb="3">
      <t>オンセン</t>
    </rPh>
    <rPh sb="6" eb="9">
      <t>コウシュウカイ</t>
    </rPh>
    <rPh sb="10" eb="12">
      <t>ショキュウ</t>
    </rPh>
    <rPh sb="12" eb="14">
      <t>イジョウ</t>
    </rPh>
    <phoneticPr fontId="2"/>
  </si>
  <si>
    <t>武山～大楠山へのみち</t>
    <rPh sb="0" eb="2">
      <t>タケヤマ</t>
    </rPh>
    <rPh sb="3" eb="4">
      <t>オオ</t>
    </rPh>
    <rPh sb="4" eb="5">
      <t>グス</t>
    </rPh>
    <rPh sb="5" eb="6">
      <t>ヤマ</t>
    </rPh>
    <phoneticPr fontId="2"/>
  </si>
  <si>
    <t>ふるさと峠～津森山～人骨山（房総Ⅱ4）</t>
    <rPh sb="4" eb="5">
      <t>トウゲ</t>
    </rPh>
    <rPh sb="6" eb="8">
      <t>ツモリ</t>
    </rPh>
    <rPh sb="8" eb="9">
      <t>ヤマ</t>
    </rPh>
    <rPh sb="10" eb="12">
      <t>ジンコツ</t>
    </rPh>
    <rPh sb="12" eb="13">
      <t>ヤマ</t>
    </rPh>
    <rPh sb="14" eb="16">
      <t>ボウソウ</t>
    </rPh>
    <phoneticPr fontId="2"/>
  </si>
  <si>
    <t>富士山すそ野歩き⑨（ﾊﾞｽ）</t>
    <rPh sb="0" eb="3">
      <t>フジサン</t>
    </rPh>
    <rPh sb="5" eb="6">
      <t>ノ</t>
    </rPh>
    <rPh sb="6" eb="7">
      <t>アル</t>
    </rPh>
    <phoneticPr fontId="2"/>
  </si>
  <si>
    <t>乗鞍スキー研修</t>
    <rPh sb="0" eb="2">
      <t>ノリクラ</t>
    </rPh>
    <rPh sb="5" eb="7">
      <t>ケンシュウ</t>
    </rPh>
    <phoneticPr fontId="2"/>
  </si>
  <si>
    <t>三浦富士・武山</t>
    <rPh sb="0" eb="2">
      <t>ミウラ</t>
    </rPh>
    <rPh sb="2" eb="4">
      <t>フジ</t>
    </rPh>
    <rPh sb="5" eb="7">
      <t>タケヤマ</t>
    </rPh>
    <phoneticPr fontId="2"/>
  </si>
  <si>
    <t>鷹取フリークライミング自主トレ</t>
    <rPh sb="0" eb="2">
      <t>タカトリ</t>
    </rPh>
    <rPh sb="11" eb="13">
      <t>ジシュ</t>
    </rPh>
    <phoneticPr fontId="2"/>
  </si>
  <si>
    <t>三浦アルプス（二子山）</t>
    <rPh sb="0" eb="2">
      <t>ミウラ</t>
    </rPh>
    <rPh sb="7" eb="9">
      <t>フタゴ</t>
    </rPh>
    <rPh sb="9" eb="10">
      <t>ヤマ</t>
    </rPh>
    <phoneticPr fontId="2"/>
  </si>
  <si>
    <t>三浦アルプス③南尾根～森戸神社</t>
    <rPh sb="0" eb="2">
      <t>ミウラ</t>
    </rPh>
    <rPh sb="7" eb="8">
      <t>ミナミ</t>
    </rPh>
    <rPh sb="8" eb="10">
      <t>オネ</t>
    </rPh>
    <rPh sb="11" eb="13">
      <t>モリト</t>
    </rPh>
    <rPh sb="13" eb="15">
      <t>ジンジャ</t>
    </rPh>
    <phoneticPr fontId="2"/>
  </si>
  <si>
    <t>辺室山～大山三峰山</t>
    <rPh sb="0" eb="1">
      <t>ヘン</t>
    </rPh>
    <rPh sb="1" eb="3">
      <t>ムロヤマ</t>
    </rPh>
    <rPh sb="4" eb="6">
      <t>オオヤマ</t>
    </rPh>
    <rPh sb="6" eb="7">
      <t>ミ</t>
    </rPh>
    <rPh sb="7" eb="8">
      <t>ミネ</t>
    </rPh>
    <rPh sb="8" eb="9">
      <t>ヤマ</t>
    </rPh>
    <phoneticPr fontId="2"/>
  </si>
  <si>
    <t>三浦アルプス・鷹取山</t>
    <rPh sb="0" eb="2">
      <t>ミウラ</t>
    </rPh>
    <rPh sb="7" eb="9">
      <t>タカトリ</t>
    </rPh>
    <rPh sb="9" eb="10">
      <t>ヤマ</t>
    </rPh>
    <phoneticPr fontId="2"/>
  </si>
  <si>
    <t>第5期リードクライミング実技⑤</t>
    <rPh sb="0" eb="1">
      <t>ダイ</t>
    </rPh>
    <rPh sb="2" eb="3">
      <t>キ</t>
    </rPh>
    <rPh sb="12" eb="14">
      <t>ジツギ</t>
    </rPh>
    <phoneticPr fontId="2"/>
  </si>
  <si>
    <t>天狗岳（雪山教室①）</t>
    <rPh sb="0" eb="2">
      <t>テング</t>
    </rPh>
    <rPh sb="2" eb="3">
      <t>ダケ</t>
    </rPh>
    <rPh sb="4" eb="6">
      <t>ユキヤマ</t>
    </rPh>
    <rPh sb="6" eb="8">
      <t>キョウシツ</t>
    </rPh>
    <phoneticPr fontId="2"/>
  </si>
  <si>
    <t>江の島</t>
    <rPh sb="0" eb="1">
      <t>エ</t>
    </rPh>
    <rPh sb="2" eb="3">
      <t>シマ</t>
    </rPh>
    <phoneticPr fontId="2"/>
  </si>
  <si>
    <t>文台山～尾崎山</t>
    <rPh sb="0" eb="1">
      <t>ブン</t>
    </rPh>
    <rPh sb="1" eb="2">
      <t>ダイ</t>
    </rPh>
    <rPh sb="2" eb="3">
      <t>ヤマ</t>
    </rPh>
    <rPh sb="4" eb="6">
      <t>オザキ</t>
    </rPh>
    <rPh sb="6" eb="7">
      <t>ヤマ</t>
    </rPh>
    <phoneticPr fontId="2"/>
  </si>
  <si>
    <t>尾瀬岩鞍スキー</t>
    <rPh sb="0" eb="2">
      <t>オゼ</t>
    </rPh>
    <rPh sb="2" eb="3">
      <t>イワ</t>
    </rPh>
    <rPh sb="3" eb="4">
      <t>クラ</t>
    </rPh>
    <phoneticPr fontId="2"/>
  </si>
  <si>
    <t>たざわ湖スキー（初級以上）</t>
    <rPh sb="3" eb="4">
      <t>コ</t>
    </rPh>
    <rPh sb="8" eb="10">
      <t>ショキュウ</t>
    </rPh>
    <rPh sb="10" eb="12">
      <t>イジョウ</t>
    </rPh>
    <phoneticPr fontId="2"/>
  </si>
  <si>
    <t>鎌倉巡礼⑤三十三観音礼所めぐり</t>
    <rPh sb="0" eb="2">
      <t>カマクラ</t>
    </rPh>
    <rPh sb="2" eb="4">
      <t>ジュンレイ</t>
    </rPh>
    <rPh sb="5" eb="8">
      <t>サンジュウサン</t>
    </rPh>
    <rPh sb="8" eb="10">
      <t>カンノン</t>
    </rPh>
    <rPh sb="10" eb="11">
      <t>レイ</t>
    </rPh>
    <rPh sb="11" eb="12">
      <t>ショ</t>
    </rPh>
    <phoneticPr fontId="2"/>
  </si>
  <si>
    <t>キリガ尾根～源次郎岳</t>
    <rPh sb="3" eb="5">
      <t>オネ</t>
    </rPh>
    <rPh sb="6" eb="9">
      <t>ゲンジロウ</t>
    </rPh>
    <rPh sb="9" eb="10">
      <t>ダケ</t>
    </rPh>
    <phoneticPr fontId="2"/>
  </si>
  <si>
    <t>高塚山～房総千倉（すこやか・バス）</t>
    <rPh sb="0" eb="2">
      <t>タカツカ</t>
    </rPh>
    <rPh sb="2" eb="3">
      <t>ヤマ</t>
    </rPh>
    <rPh sb="4" eb="6">
      <t>ボウソウ</t>
    </rPh>
    <rPh sb="6" eb="8">
      <t>チクラ</t>
    </rPh>
    <phoneticPr fontId="2"/>
  </si>
  <si>
    <t>鷹取クライミング2013af-⑧</t>
    <rPh sb="0" eb="2">
      <t>タカトリ</t>
    </rPh>
    <phoneticPr fontId="2"/>
  </si>
  <si>
    <t>高松山～ダルマ沢ノ頭～ジダンゴ山</t>
    <rPh sb="0" eb="2">
      <t>タカマツ</t>
    </rPh>
    <rPh sb="2" eb="3">
      <t>ヤマ</t>
    </rPh>
    <rPh sb="7" eb="8">
      <t>サワ</t>
    </rPh>
    <rPh sb="9" eb="10">
      <t>アタマ</t>
    </rPh>
    <rPh sb="15" eb="16">
      <t>ヤマ</t>
    </rPh>
    <phoneticPr fontId="2"/>
  </si>
  <si>
    <t>鎌倉歴史探訪⑦</t>
    <rPh sb="0" eb="2">
      <t>カマクラ</t>
    </rPh>
    <rPh sb="2" eb="4">
      <t>レキシ</t>
    </rPh>
    <rPh sb="4" eb="5">
      <t>タン</t>
    </rPh>
    <rPh sb="5" eb="6">
      <t>ホウ</t>
    </rPh>
    <phoneticPr fontId="2"/>
  </si>
  <si>
    <t>裏磐梯雪上ハイク（ﾊﾞｽ）</t>
    <rPh sb="0" eb="3">
      <t>ウラバンダイ</t>
    </rPh>
    <rPh sb="3" eb="5">
      <t>セツジョウ</t>
    </rPh>
    <phoneticPr fontId="2"/>
  </si>
  <si>
    <t>戸狩＆野沢温泉スキー（初級以上）</t>
    <rPh sb="0" eb="1">
      <t>コ</t>
    </rPh>
    <rPh sb="1" eb="2">
      <t>カ</t>
    </rPh>
    <rPh sb="3" eb="5">
      <t>ノザワ</t>
    </rPh>
    <rPh sb="5" eb="7">
      <t>オンセン</t>
    </rPh>
    <rPh sb="11" eb="13">
      <t>ショキュウ</t>
    </rPh>
    <rPh sb="13" eb="15">
      <t>イジョウ</t>
    </rPh>
    <phoneticPr fontId="2"/>
  </si>
  <si>
    <t>広沢寺自主トテーニング</t>
    <rPh sb="0" eb="3">
      <t>コウタクジ</t>
    </rPh>
    <rPh sb="3" eb="5">
      <t>ジシュ</t>
    </rPh>
    <phoneticPr fontId="2"/>
  </si>
  <si>
    <t>鷹取山、乳頭山・畠山～逸見</t>
    <rPh sb="0" eb="2">
      <t>タカトリ</t>
    </rPh>
    <rPh sb="2" eb="3">
      <t>ヤマ</t>
    </rPh>
    <rPh sb="4" eb="6">
      <t>ニュウトウ</t>
    </rPh>
    <rPh sb="6" eb="7">
      <t>ヤマ</t>
    </rPh>
    <rPh sb="8" eb="10">
      <t>ハタケヤマ</t>
    </rPh>
    <rPh sb="11" eb="13">
      <t>イツミ</t>
    </rPh>
    <phoneticPr fontId="2"/>
  </si>
  <si>
    <t>北鎌倉～江ノ島（鎌倉定例）</t>
    <rPh sb="0" eb="3">
      <t>キタカマクラ</t>
    </rPh>
    <rPh sb="4" eb="5">
      <t>エ</t>
    </rPh>
    <rPh sb="6" eb="7">
      <t>シマ</t>
    </rPh>
    <rPh sb="8" eb="10">
      <t>カマクラ</t>
    </rPh>
    <rPh sb="10" eb="12">
      <t>テイレイ</t>
    </rPh>
    <phoneticPr fontId="2"/>
  </si>
  <si>
    <t>守屋山</t>
    <rPh sb="0" eb="2">
      <t>モリヤ</t>
    </rPh>
    <rPh sb="2" eb="3">
      <t>ヤマ</t>
    </rPh>
    <phoneticPr fontId="2"/>
  </si>
  <si>
    <t>志賀高原スキー（初級以上・バス）</t>
    <rPh sb="0" eb="2">
      <t>シガ</t>
    </rPh>
    <rPh sb="2" eb="4">
      <t>コウゲン</t>
    </rPh>
    <rPh sb="8" eb="10">
      <t>ショキュウ</t>
    </rPh>
    <rPh sb="10" eb="12">
      <t>イジョウ</t>
    </rPh>
    <phoneticPr fontId="2"/>
  </si>
  <si>
    <t>鎌倉宮～十二所（鎌倉定例）</t>
    <rPh sb="0" eb="2">
      <t>カマクラ</t>
    </rPh>
    <rPh sb="2" eb="3">
      <t>グウ</t>
    </rPh>
    <rPh sb="4" eb="7">
      <t>ジュウニショ</t>
    </rPh>
    <rPh sb="8" eb="10">
      <t>カマクラ</t>
    </rPh>
    <rPh sb="10" eb="12">
      <t>テイレイ</t>
    </rPh>
    <phoneticPr fontId="2"/>
  </si>
  <si>
    <t>鷹取三点支持（学習）</t>
    <rPh sb="0" eb="2">
      <t>タカトリ</t>
    </rPh>
    <rPh sb="2" eb="4">
      <t>サンテン</t>
    </rPh>
    <rPh sb="4" eb="6">
      <t>シジ</t>
    </rPh>
    <rPh sb="7" eb="9">
      <t>ガクシュウ</t>
    </rPh>
    <phoneticPr fontId="2"/>
  </si>
  <si>
    <t>鎌倉巡礼⑥三十三観音礼所めぐり</t>
    <rPh sb="0" eb="2">
      <t>カマクラ</t>
    </rPh>
    <rPh sb="2" eb="4">
      <t>ジュンレイ</t>
    </rPh>
    <rPh sb="5" eb="8">
      <t>サンジュウサン</t>
    </rPh>
    <rPh sb="8" eb="10">
      <t>カンノン</t>
    </rPh>
    <rPh sb="10" eb="11">
      <t>レイ</t>
    </rPh>
    <rPh sb="11" eb="12">
      <t>ショ</t>
    </rPh>
    <phoneticPr fontId="2"/>
  </si>
  <si>
    <t>鷹取山フリークライミング自主トレ</t>
    <rPh sb="0" eb="2">
      <t>タカトリ</t>
    </rPh>
    <rPh sb="2" eb="3">
      <t>ヤマ</t>
    </rPh>
    <rPh sb="12" eb="14">
      <t>ジシュ</t>
    </rPh>
    <phoneticPr fontId="2"/>
  </si>
  <si>
    <t>江戸の坂道を歩く⑭</t>
    <rPh sb="0" eb="2">
      <t>エド</t>
    </rPh>
    <rPh sb="3" eb="5">
      <t>サカミチ</t>
    </rPh>
    <rPh sb="6" eb="7">
      <t>アル</t>
    </rPh>
    <phoneticPr fontId="2"/>
  </si>
  <si>
    <t>湯河原城山</t>
    <rPh sb="0" eb="3">
      <t>ユガワラ</t>
    </rPh>
    <rPh sb="3" eb="5">
      <t>シロヤマ</t>
    </rPh>
    <phoneticPr fontId="2"/>
  </si>
  <si>
    <t>尾瀬岩鞍スキー（初級以上）</t>
    <rPh sb="0" eb="2">
      <t>オゼ</t>
    </rPh>
    <rPh sb="2" eb="3">
      <t>イワ</t>
    </rPh>
    <rPh sb="3" eb="4">
      <t>クラ</t>
    </rPh>
    <rPh sb="8" eb="10">
      <t>ショキュウ</t>
    </rPh>
    <rPh sb="10" eb="12">
      <t>イジョウ</t>
    </rPh>
    <phoneticPr fontId="2"/>
  </si>
  <si>
    <t>妙高、杉の原スキー場（初級以上）</t>
    <rPh sb="0" eb="2">
      <t>ミョウコウ</t>
    </rPh>
    <rPh sb="3" eb="4">
      <t>スギ</t>
    </rPh>
    <rPh sb="5" eb="6">
      <t>ハラ</t>
    </rPh>
    <rPh sb="9" eb="10">
      <t>ジョウ</t>
    </rPh>
    <rPh sb="11" eb="13">
      <t>ショキュウ</t>
    </rPh>
    <rPh sb="13" eb="15">
      <t>イジョウ</t>
    </rPh>
    <phoneticPr fontId="2"/>
  </si>
  <si>
    <t>湯西川温泉（17年会・バス）</t>
    <rPh sb="0" eb="5">
      <t>ユニシガワオンセン</t>
    </rPh>
    <rPh sb="8" eb="9">
      <t>ネン</t>
    </rPh>
    <rPh sb="9" eb="10">
      <t>カイ</t>
    </rPh>
    <phoneticPr fontId="2"/>
  </si>
  <si>
    <t>八方尾根スキー（中級）</t>
    <rPh sb="0" eb="2">
      <t>ハッポウ</t>
    </rPh>
    <rPh sb="2" eb="4">
      <t>オネ</t>
    </rPh>
    <rPh sb="8" eb="10">
      <t>チュウキュウ</t>
    </rPh>
    <phoneticPr fontId="2"/>
  </si>
  <si>
    <t>宮地山～松田山</t>
    <rPh sb="0" eb="2">
      <t>ミヤジ</t>
    </rPh>
    <rPh sb="2" eb="3">
      <t>ヤマ</t>
    </rPh>
    <rPh sb="4" eb="6">
      <t>マツダ</t>
    </rPh>
    <rPh sb="6" eb="7">
      <t>ヤマ</t>
    </rPh>
    <phoneticPr fontId="2"/>
  </si>
  <si>
    <t>鷹取山～三浦アルプス</t>
    <rPh sb="0" eb="2">
      <t>タカトリ</t>
    </rPh>
    <rPh sb="2" eb="3">
      <t>ヤマ</t>
    </rPh>
    <rPh sb="4" eb="6">
      <t>ミウラ</t>
    </rPh>
    <phoneticPr fontId="2"/>
  </si>
  <si>
    <t>栗ノ木洞～鍋割山</t>
    <rPh sb="0" eb="1">
      <t>クリ</t>
    </rPh>
    <rPh sb="2" eb="3">
      <t>キ</t>
    </rPh>
    <rPh sb="3" eb="4">
      <t>ホラ</t>
    </rPh>
    <rPh sb="5" eb="6">
      <t>ナベ</t>
    </rPh>
    <rPh sb="6" eb="7">
      <t>ワリ</t>
    </rPh>
    <rPh sb="7" eb="8">
      <t>ヤマ</t>
    </rPh>
    <phoneticPr fontId="2"/>
  </si>
  <si>
    <t>三浦半島縦貫</t>
    <rPh sb="0" eb="2">
      <t>ミウラ</t>
    </rPh>
    <rPh sb="2" eb="4">
      <t>ハントウ</t>
    </rPh>
    <rPh sb="4" eb="5">
      <t>ジュウ</t>
    </rPh>
    <rPh sb="5" eb="6">
      <t>カン</t>
    </rPh>
    <phoneticPr fontId="2"/>
  </si>
  <si>
    <t>曽我梅林</t>
    <rPh sb="0" eb="2">
      <t>ソガ</t>
    </rPh>
    <rPh sb="2" eb="4">
      <t>バイリン</t>
    </rPh>
    <phoneticPr fontId="2"/>
  </si>
  <si>
    <t>鎌倉歴史探訪⑧</t>
    <rPh sb="0" eb="2">
      <t>カマクラ</t>
    </rPh>
    <rPh sb="2" eb="4">
      <t>レキシ</t>
    </rPh>
    <rPh sb="4" eb="6">
      <t>タンボウ</t>
    </rPh>
    <phoneticPr fontId="2"/>
  </si>
  <si>
    <t>入笠山～ティ沢（バス）</t>
    <rPh sb="0" eb="1">
      <t>ニュウ</t>
    </rPh>
    <rPh sb="1" eb="2">
      <t>ガサ</t>
    </rPh>
    <rPh sb="2" eb="3">
      <t>ヤマ</t>
    </rPh>
    <rPh sb="6" eb="7">
      <t>サワ</t>
    </rPh>
    <phoneticPr fontId="2"/>
  </si>
  <si>
    <t>白浜城山と虚空蔵山（房総Ⅱ5）</t>
    <rPh sb="0" eb="2">
      <t>シラハマ</t>
    </rPh>
    <rPh sb="2" eb="4">
      <t>ジョウヤマ</t>
    </rPh>
    <rPh sb="5" eb="6">
      <t>キョ</t>
    </rPh>
    <rPh sb="6" eb="7">
      <t>クウ</t>
    </rPh>
    <rPh sb="7" eb="8">
      <t>クラ</t>
    </rPh>
    <rPh sb="8" eb="9">
      <t>ヤマ</t>
    </rPh>
    <rPh sb="10" eb="12">
      <t>ボウソウ</t>
    </rPh>
    <phoneticPr fontId="2"/>
  </si>
  <si>
    <t>逸見から三笠公園を経て馬堀海岸へ</t>
    <rPh sb="0" eb="2">
      <t>イツミ</t>
    </rPh>
    <rPh sb="4" eb="6">
      <t>ミカサ</t>
    </rPh>
    <rPh sb="6" eb="8">
      <t>コウエン</t>
    </rPh>
    <rPh sb="9" eb="10">
      <t>ヘ</t>
    </rPh>
    <rPh sb="11" eb="15">
      <t>マボリカイガン</t>
    </rPh>
    <phoneticPr fontId="2"/>
  </si>
  <si>
    <t>越前岳～黒岳</t>
    <rPh sb="0" eb="2">
      <t>エチゼン</t>
    </rPh>
    <rPh sb="2" eb="3">
      <t>ダケ</t>
    </rPh>
    <rPh sb="4" eb="5">
      <t>クロ</t>
    </rPh>
    <rPh sb="5" eb="6">
      <t>ダケ</t>
    </rPh>
    <phoneticPr fontId="2"/>
  </si>
  <si>
    <t>鷹取クライミング2013af-⑩</t>
    <rPh sb="0" eb="2">
      <t>タカトリ</t>
    </rPh>
    <phoneticPr fontId="2"/>
  </si>
  <si>
    <t>大倉山梅林公園（すこやか）</t>
    <rPh sb="0" eb="2">
      <t>オオクラ</t>
    </rPh>
    <rPh sb="2" eb="3">
      <t>ヤマ</t>
    </rPh>
    <rPh sb="3" eb="5">
      <t>バイリン</t>
    </rPh>
    <rPh sb="5" eb="7">
      <t>コウエン</t>
    </rPh>
    <phoneticPr fontId="2"/>
  </si>
  <si>
    <t>台峰緑地～大仏切通し</t>
    <rPh sb="0" eb="1">
      <t>ダイ</t>
    </rPh>
    <rPh sb="1" eb="2">
      <t>ミネ</t>
    </rPh>
    <rPh sb="2" eb="4">
      <t>リョクチ</t>
    </rPh>
    <rPh sb="5" eb="7">
      <t>ダイブツ</t>
    </rPh>
    <rPh sb="7" eb="8">
      <t>キ</t>
    </rPh>
    <rPh sb="8" eb="9">
      <t>トオ</t>
    </rPh>
    <phoneticPr fontId="2"/>
  </si>
  <si>
    <t>MRT③</t>
    <phoneticPr fontId="2"/>
  </si>
  <si>
    <t>森と里のひなまつり</t>
    <rPh sb="0" eb="1">
      <t>モリ</t>
    </rPh>
    <rPh sb="2" eb="3">
      <t>サト</t>
    </rPh>
    <phoneticPr fontId="2"/>
  </si>
  <si>
    <t>幕山～南郷山</t>
    <rPh sb="0" eb="1">
      <t>マク</t>
    </rPh>
    <rPh sb="1" eb="2">
      <t>ヤマ</t>
    </rPh>
    <rPh sb="3" eb="5">
      <t>ナンゴウ</t>
    </rPh>
    <rPh sb="5" eb="6">
      <t>ヤマ</t>
    </rPh>
    <phoneticPr fontId="2"/>
  </si>
  <si>
    <t>MRT②</t>
    <phoneticPr fontId="2"/>
  </si>
  <si>
    <t>志賀高原みろくスキー祭（初級以上・バス）</t>
    <rPh sb="0" eb="2">
      <t>シガ</t>
    </rPh>
    <rPh sb="2" eb="4">
      <t>コウゲン</t>
    </rPh>
    <rPh sb="10" eb="11">
      <t>マツ</t>
    </rPh>
    <rPh sb="12" eb="14">
      <t>ショキュウ</t>
    </rPh>
    <rPh sb="14" eb="16">
      <t>イジョウ</t>
    </rPh>
    <phoneticPr fontId="2"/>
  </si>
  <si>
    <t>鎌倉・吉沢川</t>
    <rPh sb="0" eb="2">
      <t>カマクラ</t>
    </rPh>
    <rPh sb="3" eb="5">
      <t>ヨシザワ</t>
    </rPh>
    <rPh sb="5" eb="6">
      <t>カワ</t>
    </rPh>
    <phoneticPr fontId="2"/>
  </si>
  <si>
    <t>伊豆・達磨山（バス）</t>
    <rPh sb="0" eb="2">
      <t>イズ</t>
    </rPh>
    <rPh sb="3" eb="5">
      <t>ダルマ</t>
    </rPh>
    <rPh sb="5" eb="6">
      <t>ヤマ</t>
    </rPh>
    <phoneticPr fontId="2"/>
  </si>
  <si>
    <t>赤岳鉱泉</t>
    <rPh sb="0" eb="1">
      <t>アカ</t>
    </rPh>
    <rPh sb="1" eb="2">
      <t>ダケ</t>
    </rPh>
    <rPh sb="2" eb="4">
      <t>コウセン</t>
    </rPh>
    <phoneticPr fontId="2"/>
  </si>
  <si>
    <t>大倉尾根登山道補修</t>
    <rPh sb="0" eb="2">
      <t>オオクラ</t>
    </rPh>
    <rPh sb="2" eb="4">
      <t>オネ</t>
    </rPh>
    <rPh sb="4" eb="7">
      <t>トザンドウ</t>
    </rPh>
    <rPh sb="7" eb="9">
      <t>ホシュウ</t>
    </rPh>
    <phoneticPr fontId="2"/>
  </si>
  <si>
    <t>MRT④</t>
    <phoneticPr fontId="2"/>
  </si>
  <si>
    <t>第2回六甲全山縦走</t>
    <rPh sb="0" eb="1">
      <t>ダイ</t>
    </rPh>
    <rPh sb="1" eb="3">
      <t>ニカイ</t>
    </rPh>
    <rPh sb="3" eb="4">
      <t>ロク</t>
    </rPh>
    <rPh sb="4" eb="5">
      <t>コウ</t>
    </rPh>
    <rPh sb="5" eb="7">
      <t>ゼンザン</t>
    </rPh>
    <rPh sb="7" eb="9">
      <t>ジュウソウ</t>
    </rPh>
    <phoneticPr fontId="2"/>
  </si>
  <si>
    <t>筑波山（バス）</t>
    <rPh sb="0" eb="3">
      <t>ツクバサン</t>
    </rPh>
    <phoneticPr fontId="2"/>
  </si>
  <si>
    <t>岳ノ台</t>
    <rPh sb="0" eb="1">
      <t>ダケ</t>
    </rPh>
    <rPh sb="2" eb="3">
      <t>ダイ</t>
    </rPh>
    <phoneticPr fontId="2"/>
  </si>
  <si>
    <t>鷹取クライミング2013af-⑪</t>
    <rPh sb="0" eb="2">
      <t>タカトリ</t>
    </rPh>
    <phoneticPr fontId="2"/>
  </si>
  <si>
    <t>上高地トレッキング（バス）</t>
    <rPh sb="0" eb="3">
      <t>カミコウチ</t>
    </rPh>
    <phoneticPr fontId="2"/>
  </si>
  <si>
    <t>黒斑山</t>
    <rPh sb="0" eb="1">
      <t>クロ</t>
    </rPh>
    <rPh sb="1" eb="2">
      <t>ハン</t>
    </rPh>
    <rPh sb="2" eb="3">
      <t>ヤマ</t>
    </rPh>
    <phoneticPr fontId="2"/>
  </si>
  <si>
    <t>三崎～油壺</t>
    <rPh sb="0" eb="2">
      <t>ミサキ</t>
    </rPh>
    <rPh sb="3" eb="5">
      <t>アブラツボ</t>
    </rPh>
    <phoneticPr fontId="2"/>
  </si>
  <si>
    <t>三浦アルプス⑤中尾根～鷹取</t>
    <rPh sb="0" eb="2">
      <t>ミウラ</t>
    </rPh>
    <rPh sb="7" eb="8">
      <t>ナカ</t>
    </rPh>
    <rPh sb="8" eb="10">
      <t>オネ</t>
    </rPh>
    <rPh sb="11" eb="13">
      <t>タカトリ</t>
    </rPh>
    <phoneticPr fontId="2"/>
  </si>
  <si>
    <t>MRT（ヨビ）</t>
    <phoneticPr fontId="2"/>
  </si>
  <si>
    <t>北海道ルスツスキー（初級以上）</t>
    <rPh sb="0" eb="3">
      <t>ホッカイドウ</t>
    </rPh>
    <rPh sb="10" eb="12">
      <t>ショキュウ</t>
    </rPh>
    <rPh sb="12" eb="14">
      <t>イジョウ</t>
    </rPh>
    <phoneticPr fontId="2"/>
  </si>
  <si>
    <t>三島湧水群・柿田川</t>
    <rPh sb="0" eb="2">
      <t>ミシマ</t>
    </rPh>
    <rPh sb="2" eb="4">
      <t>ワキミズ</t>
    </rPh>
    <rPh sb="4" eb="5">
      <t>グン</t>
    </rPh>
    <rPh sb="6" eb="7">
      <t>カキ</t>
    </rPh>
    <rPh sb="7" eb="8">
      <t>タ</t>
    </rPh>
    <rPh sb="8" eb="9">
      <t>カワ</t>
    </rPh>
    <phoneticPr fontId="2"/>
  </si>
  <si>
    <t>円海山・大丸山</t>
    <rPh sb="0" eb="1">
      <t>エン</t>
    </rPh>
    <rPh sb="1" eb="2">
      <t>カイ</t>
    </rPh>
    <rPh sb="2" eb="3">
      <t>ザン</t>
    </rPh>
    <rPh sb="4" eb="5">
      <t>オオ</t>
    </rPh>
    <rPh sb="5" eb="7">
      <t>マルヤマ</t>
    </rPh>
    <phoneticPr fontId="2"/>
  </si>
  <si>
    <t>富士山すそ野歩き⑩（ﾊﾞｽ）</t>
    <rPh sb="0" eb="3">
      <t>フジサン</t>
    </rPh>
    <rPh sb="5" eb="6">
      <t>ノ</t>
    </rPh>
    <rPh sb="6" eb="7">
      <t>アル</t>
    </rPh>
    <phoneticPr fontId="2"/>
  </si>
  <si>
    <t>北鎌倉～散在が池（鎌倉定例）</t>
    <rPh sb="0" eb="3">
      <t>キタカマクラ</t>
    </rPh>
    <rPh sb="4" eb="5">
      <t>サン</t>
    </rPh>
    <rPh sb="5" eb="6">
      <t>ザイ</t>
    </rPh>
    <rPh sb="7" eb="8">
      <t>イケ</t>
    </rPh>
    <rPh sb="9" eb="11">
      <t>カマクラ</t>
    </rPh>
    <rPh sb="11" eb="13">
      <t>テイレイ</t>
    </rPh>
    <phoneticPr fontId="2"/>
  </si>
  <si>
    <t>蝶ヶ岳（テント）</t>
    <rPh sb="0" eb="1">
      <t>チョウ</t>
    </rPh>
    <rPh sb="2" eb="3">
      <t>タケ</t>
    </rPh>
    <phoneticPr fontId="2"/>
  </si>
  <si>
    <t>松田山</t>
    <rPh sb="0" eb="2">
      <t>マツダ</t>
    </rPh>
    <rPh sb="2" eb="3">
      <t>ヤマ</t>
    </rPh>
    <phoneticPr fontId="2"/>
  </si>
  <si>
    <t>市道山～臼杵山</t>
    <rPh sb="0" eb="2">
      <t>シドウ</t>
    </rPh>
    <rPh sb="2" eb="3">
      <t>ヤマ</t>
    </rPh>
    <rPh sb="4" eb="6">
      <t>ウスキ</t>
    </rPh>
    <rPh sb="6" eb="7">
      <t>ヤマ</t>
    </rPh>
    <phoneticPr fontId="2"/>
  </si>
  <si>
    <t>三浦縦貫山行</t>
    <rPh sb="0" eb="2">
      <t>ミウラ</t>
    </rPh>
    <rPh sb="2" eb="4">
      <t>ジュウカン</t>
    </rPh>
    <rPh sb="4" eb="6">
      <t>サンコウ</t>
    </rPh>
    <phoneticPr fontId="2"/>
  </si>
  <si>
    <t>鷹取クライミング2013af⑫</t>
    <rPh sb="0" eb="2">
      <t>タカトリ</t>
    </rPh>
    <phoneticPr fontId="2"/>
  </si>
  <si>
    <t>百蔵山</t>
    <rPh sb="0" eb="1">
      <t>ヒャク</t>
    </rPh>
    <rPh sb="1" eb="2">
      <t>クラ</t>
    </rPh>
    <rPh sb="2" eb="3">
      <t>ヤマ</t>
    </rPh>
    <phoneticPr fontId="2"/>
  </si>
  <si>
    <t>高取山～経ヶ岳</t>
    <rPh sb="0" eb="2">
      <t>タカトリ</t>
    </rPh>
    <rPh sb="2" eb="3">
      <t>ヤマ</t>
    </rPh>
    <rPh sb="4" eb="5">
      <t>キョウ</t>
    </rPh>
    <rPh sb="6" eb="7">
      <t>タケ</t>
    </rPh>
    <phoneticPr fontId="2"/>
  </si>
  <si>
    <t>鎌倉歴史探訪⑨</t>
    <rPh sb="0" eb="2">
      <t>カマクラ</t>
    </rPh>
    <rPh sb="2" eb="4">
      <t>レキシ</t>
    </rPh>
    <rPh sb="4" eb="6">
      <t>タンボウ</t>
    </rPh>
    <phoneticPr fontId="2"/>
  </si>
  <si>
    <t>大池公園の春</t>
    <rPh sb="0" eb="2">
      <t>オオイケ</t>
    </rPh>
    <rPh sb="2" eb="4">
      <t>コウエン</t>
    </rPh>
    <rPh sb="5" eb="6">
      <t>ハル</t>
    </rPh>
    <phoneticPr fontId="2"/>
  </si>
  <si>
    <t>大池公園（山と歌）</t>
    <rPh sb="0" eb="2">
      <t>オオイケ</t>
    </rPh>
    <rPh sb="2" eb="4">
      <t>コウエン</t>
    </rPh>
    <rPh sb="5" eb="6">
      <t>ヤマ</t>
    </rPh>
    <rPh sb="7" eb="8">
      <t>ウタ</t>
    </rPh>
    <phoneticPr fontId="2"/>
  </si>
  <si>
    <t>多摩川100Kmのんびりウォーク①</t>
    <rPh sb="0" eb="3">
      <t>タマガワ</t>
    </rPh>
    <phoneticPr fontId="2"/>
  </si>
  <si>
    <t>大崎公園～越後丘陵公園（バス）</t>
    <rPh sb="0" eb="2">
      <t>オオサキ</t>
    </rPh>
    <rPh sb="2" eb="4">
      <t>コウエン</t>
    </rPh>
    <rPh sb="5" eb="7">
      <t>エチゴ</t>
    </rPh>
    <rPh sb="7" eb="9">
      <t>キュウリョウ</t>
    </rPh>
    <rPh sb="9" eb="11">
      <t>コウエン</t>
    </rPh>
    <phoneticPr fontId="2"/>
  </si>
  <si>
    <t>大山北尾根</t>
    <rPh sb="0" eb="2">
      <t>オオヤマ</t>
    </rPh>
    <rPh sb="2" eb="3">
      <t>キタ</t>
    </rPh>
    <rPh sb="3" eb="5">
      <t>オネ</t>
    </rPh>
    <phoneticPr fontId="2"/>
  </si>
  <si>
    <t>高柄山～鶴島御前山</t>
    <rPh sb="0" eb="1">
      <t>タカ</t>
    </rPh>
    <rPh sb="1" eb="2">
      <t>カラ</t>
    </rPh>
    <rPh sb="2" eb="3">
      <t>ヤマ</t>
    </rPh>
    <rPh sb="4" eb="6">
      <t>ツルシマ</t>
    </rPh>
    <rPh sb="6" eb="8">
      <t>ゴゼン</t>
    </rPh>
    <rPh sb="8" eb="9">
      <t>ヤマ</t>
    </rPh>
    <phoneticPr fontId="2"/>
  </si>
  <si>
    <t>ミツバ岳～屏岩山（花・カメラ）</t>
    <rPh sb="3" eb="4">
      <t>ダケ</t>
    </rPh>
    <rPh sb="5" eb="6">
      <t>ヘイ</t>
    </rPh>
    <rPh sb="6" eb="7">
      <t>イワ</t>
    </rPh>
    <rPh sb="7" eb="8">
      <t>ヤマ</t>
    </rPh>
    <rPh sb="9" eb="10">
      <t>ハナ</t>
    </rPh>
    <phoneticPr fontId="2"/>
  </si>
  <si>
    <t>三浦半島縦貫ウォーク</t>
    <rPh sb="0" eb="2">
      <t>ミウラ</t>
    </rPh>
    <rPh sb="2" eb="4">
      <t>ハントウ</t>
    </rPh>
    <rPh sb="4" eb="5">
      <t>ジュウ</t>
    </rPh>
    <rPh sb="5" eb="6">
      <t>カン</t>
    </rPh>
    <phoneticPr fontId="2"/>
  </si>
  <si>
    <t>下法行歩道～上法行歩道</t>
    <rPh sb="0" eb="1">
      <t>シタ</t>
    </rPh>
    <rPh sb="1" eb="2">
      <t>ホウ</t>
    </rPh>
    <rPh sb="2" eb="3">
      <t>イ</t>
    </rPh>
    <rPh sb="3" eb="5">
      <t>ホドウ</t>
    </rPh>
    <rPh sb="6" eb="7">
      <t>ウエ</t>
    </rPh>
    <rPh sb="7" eb="8">
      <t>ホウ</t>
    </rPh>
    <rPh sb="8" eb="9">
      <t>イ</t>
    </rPh>
    <rPh sb="9" eb="11">
      <t>ホドウ</t>
    </rPh>
    <phoneticPr fontId="2"/>
  </si>
  <si>
    <t>モミソ懸垂岩（プチバリ）</t>
    <rPh sb="3" eb="5">
      <t>ケンスイ</t>
    </rPh>
    <rPh sb="5" eb="6">
      <t>イワ</t>
    </rPh>
    <phoneticPr fontId="2"/>
  </si>
  <si>
    <t>大楠山～湘南国際村～葉山</t>
    <rPh sb="0" eb="1">
      <t>オオ</t>
    </rPh>
    <rPh sb="1" eb="2">
      <t>グス</t>
    </rPh>
    <rPh sb="2" eb="3">
      <t>ヤマ</t>
    </rPh>
    <rPh sb="4" eb="6">
      <t>ショウナン</t>
    </rPh>
    <rPh sb="6" eb="8">
      <t>コクサイ</t>
    </rPh>
    <rPh sb="8" eb="9">
      <t>ムラ</t>
    </rPh>
    <rPh sb="10" eb="12">
      <t>ハヤマ</t>
    </rPh>
    <phoneticPr fontId="2"/>
  </si>
  <si>
    <t>本牧山頂公園～山下公園（公園）</t>
    <rPh sb="0" eb="2">
      <t>ホンモク</t>
    </rPh>
    <rPh sb="2" eb="4">
      <t>サンチョウ</t>
    </rPh>
    <rPh sb="4" eb="6">
      <t>コウエン</t>
    </rPh>
    <rPh sb="7" eb="9">
      <t>ヤマシタ</t>
    </rPh>
    <rPh sb="9" eb="11">
      <t>コウエン</t>
    </rPh>
    <rPh sb="12" eb="14">
      <t>コウエン</t>
    </rPh>
    <phoneticPr fontId="2"/>
  </si>
  <si>
    <t>丹沢主稜（大倉から）</t>
    <rPh sb="0" eb="2">
      <t>タンザワ</t>
    </rPh>
    <rPh sb="2" eb="3">
      <t>シュ</t>
    </rPh>
    <rPh sb="3" eb="4">
      <t>イツ</t>
    </rPh>
    <rPh sb="5" eb="7">
      <t>オオクラ</t>
    </rPh>
    <phoneticPr fontId="2"/>
  </si>
  <si>
    <t>参加
人数</t>
    <rPh sb="0" eb="2">
      <t>サンカ</t>
    </rPh>
    <rPh sb="3" eb="5">
      <t>ニンズウ</t>
    </rPh>
    <phoneticPr fontId="2"/>
  </si>
  <si>
    <t>２０１3年度 山行実績</t>
    <phoneticPr fontId="2"/>
  </si>
  <si>
    <t>GL</t>
    <phoneticPr fontId="2"/>
  </si>
  <si>
    <t>Ｂ-Ｂ</t>
  </si>
  <si>
    <t>Ａ-Ｂ</t>
  </si>
  <si>
    <t>Ａ-Ａ</t>
  </si>
  <si>
    <t>Ｓ</t>
  </si>
  <si>
    <t>Ｂ-Ａ</t>
  </si>
  <si>
    <t>Ｄ-Ｃ</t>
  </si>
  <si>
    <t>Ｂ-Ｃ</t>
  </si>
  <si>
    <t>Ｄ-Ｄ</t>
  </si>
  <si>
    <t>奥秩父</t>
    <phoneticPr fontId="2"/>
  </si>
  <si>
    <t>Ｃ-Ｃ</t>
  </si>
  <si>
    <t>Ｄ-Ｂ</t>
  </si>
  <si>
    <t>Ｃ-Ｄ</t>
  </si>
  <si>
    <t>Ｃ-Ｂ</t>
  </si>
  <si>
    <t>Ｄ</t>
  </si>
  <si>
    <t>○</t>
    <phoneticPr fontId="2"/>
  </si>
  <si>
    <t>非
会員</t>
    <rPh sb="0" eb="1">
      <t>ヒ</t>
    </rPh>
    <rPh sb="2" eb="4">
      <t>カイイン</t>
    </rPh>
    <phoneticPr fontId="2"/>
  </si>
  <si>
    <t>弘法山</t>
    <rPh sb="0" eb="2">
      <t>コウボウ</t>
    </rPh>
    <rPh sb="2" eb="3">
      <t>ヤマ</t>
    </rPh>
    <phoneticPr fontId="2"/>
  </si>
  <si>
    <t>カタクリの里～城山湖（すこやか）</t>
    <rPh sb="5" eb="6">
      <t>サト</t>
    </rPh>
    <rPh sb="7" eb="9">
      <t>シロヤマ</t>
    </rPh>
    <rPh sb="9" eb="10">
      <t>コ</t>
    </rPh>
    <phoneticPr fontId="2"/>
  </si>
  <si>
    <t>身延山（バス）</t>
    <rPh sb="0" eb="3">
      <t>ミノブサン</t>
    </rPh>
    <phoneticPr fontId="2"/>
  </si>
  <si>
    <t>要害山～能岳</t>
    <rPh sb="0" eb="2">
      <t>ヨウガイ</t>
    </rPh>
    <rPh sb="2" eb="3">
      <t>ヤマ</t>
    </rPh>
    <rPh sb="4" eb="5">
      <t>ノウ</t>
    </rPh>
    <rPh sb="5" eb="6">
      <t>ダケ</t>
    </rPh>
    <phoneticPr fontId="2"/>
  </si>
  <si>
    <t>桜ヶ丘駅～瀬谷（花）</t>
    <rPh sb="0" eb="1">
      <t>サクラ</t>
    </rPh>
    <rPh sb="2" eb="3">
      <t>オカ</t>
    </rPh>
    <rPh sb="3" eb="4">
      <t>エキ</t>
    </rPh>
    <rPh sb="5" eb="7">
      <t>セヤ</t>
    </rPh>
    <rPh sb="8" eb="9">
      <t>ハナ</t>
    </rPh>
    <phoneticPr fontId="2"/>
  </si>
  <si>
    <t>江戸の坂道を歩く⑮</t>
    <rPh sb="0" eb="2">
      <t>エド</t>
    </rPh>
    <rPh sb="3" eb="5">
      <t>サカミチ</t>
    </rPh>
    <rPh sb="6" eb="7">
      <t>アル</t>
    </rPh>
    <phoneticPr fontId="2"/>
  </si>
  <si>
    <t>鷹取山クライミング2014-①</t>
    <rPh sb="0" eb="2">
      <t>タカトリ</t>
    </rPh>
    <rPh sb="2" eb="3">
      <t>ヤマ</t>
    </rPh>
    <phoneticPr fontId="2"/>
  </si>
  <si>
    <t>三ッ池公園（すこやか）</t>
    <rPh sb="0" eb="5">
      <t>ミツイケコウエン</t>
    </rPh>
    <phoneticPr fontId="2"/>
  </si>
  <si>
    <t>棚横手山～甲州高尾</t>
    <rPh sb="0" eb="1">
      <t>タナ</t>
    </rPh>
    <rPh sb="1" eb="3">
      <t>ヨコテ</t>
    </rPh>
    <rPh sb="3" eb="4">
      <t>ヤマ</t>
    </rPh>
    <rPh sb="5" eb="7">
      <t>コウシュウ</t>
    </rPh>
    <rPh sb="7" eb="9">
      <t>タカオ</t>
    </rPh>
    <phoneticPr fontId="2"/>
  </si>
  <si>
    <t>三浦アルプス⑥ツバキ尾根と三国峠</t>
    <rPh sb="0" eb="2">
      <t>ミウラ</t>
    </rPh>
    <rPh sb="10" eb="12">
      <t>オネ</t>
    </rPh>
    <rPh sb="13" eb="15">
      <t>ミクニ</t>
    </rPh>
    <rPh sb="15" eb="16">
      <t>トウゲ</t>
    </rPh>
    <phoneticPr fontId="2"/>
  </si>
  <si>
    <t>日吉台地下壕（すこやか）</t>
    <rPh sb="0" eb="1">
      <t>ヒ</t>
    </rPh>
    <rPh sb="1" eb="2">
      <t>キチ</t>
    </rPh>
    <rPh sb="2" eb="4">
      <t>ダイチ</t>
    </rPh>
    <rPh sb="4" eb="5">
      <t>シタ</t>
    </rPh>
    <rPh sb="5" eb="6">
      <t>ゴウ</t>
    </rPh>
    <phoneticPr fontId="2"/>
  </si>
  <si>
    <t>弁天山～網代城山～小峰公園（低山里山）</t>
    <rPh sb="0" eb="2">
      <t>ベンテン</t>
    </rPh>
    <rPh sb="2" eb="3">
      <t>ヤマ</t>
    </rPh>
    <rPh sb="4" eb="6">
      <t>アジロ</t>
    </rPh>
    <rPh sb="6" eb="8">
      <t>シロヤマ</t>
    </rPh>
    <rPh sb="9" eb="10">
      <t>コ</t>
    </rPh>
    <rPh sb="10" eb="11">
      <t>ミネ</t>
    </rPh>
    <rPh sb="11" eb="13">
      <t>コウエン</t>
    </rPh>
    <rPh sb="14" eb="16">
      <t>テイザン</t>
    </rPh>
    <rPh sb="16" eb="18">
      <t>サトヤマ</t>
    </rPh>
    <phoneticPr fontId="2"/>
  </si>
  <si>
    <t>大山桜（花・カメラ）</t>
    <rPh sb="0" eb="2">
      <t>オオヤマ</t>
    </rPh>
    <rPh sb="2" eb="3">
      <t>ザクラ</t>
    </rPh>
    <rPh sb="4" eb="5">
      <t>ハナ</t>
    </rPh>
    <phoneticPr fontId="2"/>
  </si>
  <si>
    <t>妙義自然探勝路（バス・カメラ）</t>
    <rPh sb="0" eb="2">
      <t>ミョウギ</t>
    </rPh>
    <rPh sb="2" eb="4">
      <t>シゼン</t>
    </rPh>
    <rPh sb="4" eb="6">
      <t>タンショウ</t>
    </rPh>
    <rPh sb="6" eb="7">
      <t>ロ</t>
    </rPh>
    <phoneticPr fontId="2"/>
  </si>
  <si>
    <t>長沼公園～平山城址公園（創立記念日）</t>
    <rPh sb="0" eb="2">
      <t>ナガヌマ</t>
    </rPh>
    <rPh sb="2" eb="4">
      <t>コウエン</t>
    </rPh>
    <rPh sb="5" eb="7">
      <t>ヒラヤマ</t>
    </rPh>
    <rPh sb="7" eb="9">
      <t>ジョウシ</t>
    </rPh>
    <rPh sb="9" eb="11">
      <t>コウエン</t>
    </rPh>
    <rPh sb="12" eb="14">
      <t>ソウリツ</t>
    </rPh>
    <rPh sb="14" eb="17">
      <t>キネンビ</t>
    </rPh>
    <phoneticPr fontId="2"/>
  </si>
  <si>
    <t>浦賀と観音崎公園（創立記念日・公園）</t>
    <rPh sb="0" eb="2">
      <t>ウラガ</t>
    </rPh>
    <rPh sb="3" eb="6">
      <t>カンノンザキ</t>
    </rPh>
    <rPh sb="6" eb="8">
      <t>コウエン</t>
    </rPh>
    <rPh sb="9" eb="11">
      <t>ソウリツ</t>
    </rPh>
    <rPh sb="11" eb="14">
      <t>キネンビ</t>
    </rPh>
    <rPh sb="15" eb="17">
      <t>コウエン</t>
    </rPh>
    <phoneticPr fontId="2"/>
  </si>
  <si>
    <t>城山公園～湘南平（創立記念）</t>
    <rPh sb="0" eb="2">
      <t>シロヤマ</t>
    </rPh>
    <rPh sb="2" eb="4">
      <t>コウエン</t>
    </rPh>
    <rPh sb="5" eb="7">
      <t>ショウナン</t>
    </rPh>
    <rPh sb="7" eb="8">
      <t>ダイラ</t>
    </rPh>
    <rPh sb="9" eb="11">
      <t>ソウリツ</t>
    </rPh>
    <rPh sb="11" eb="13">
      <t>キネン</t>
    </rPh>
    <phoneticPr fontId="2"/>
  </si>
  <si>
    <t>三浦アルプス（創立記念）</t>
    <rPh sb="0" eb="2">
      <t>ミウラ</t>
    </rPh>
    <rPh sb="7" eb="11">
      <t>ソウリツキネン</t>
    </rPh>
    <phoneticPr fontId="2"/>
  </si>
  <si>
    <t>多摩川100Kmノンビリウォーク②</t>
    <rPh sb="0" eb="3">
      <t>タマガワ</t>
    </rPh>
    <phoneticPr fontId="2"/>
  </si>
  <si>
    <t>名越切通しから披露山公園（鎌倉定例）</t>
    <rPh sb="0" eb="2">
      <t>ナゴシ</t>
    </rPh>
    <rPh sb="2" eb="3">
      <t>キリ</t>
    </rPh>
    <rPh sb="3" eb="4">
      <t>トオ</t>
    </rPh>
    <rPh sb="7" eb="9">
      <t>ヒロウ</t>
    </rPh>
    <rPh sb="9" eb="10">
      <t>ヤマ</t>
    </rPh>
    <rPh sb="10" eb="12">
      <t>コウエン</t>
    </rPh>
    <rPh sb="13" eb="15">
      <t>カマクラ</t>
    </rPh>
    <rPh sb="15" eb="17">
      <t>テイレイ</t>
    </rPh>
    <phoneticPr fontId="2"/>
  </si>
  <si>
    <t>浅間嶺～払沢の滝（花）</t>
    <rPh sb="0" eb="2">
      <t>センゲン</t>
    </rPh>
    <rPh sb="2" eb="3">
      <t>レイ</t>
    </rPh>
    <rPh sb="4" eb="5">
      <t>ハラ</t>
    </rPh>
    <rPh sb="5" eb="6">
      <t>サワ</t>
    </rPh>
    <rPh sb="7" eb="8">
      <t>タキ</t>
    </rPh>
    <rPh sb="9" eb="10">
      <t>ハナ</t>
    </rPh>
    <phoneticPr fontId="2"/>
  </si>
  <si>
    <t>今熊山～金剛の滝～網代城山</t>
    <rPh sb="0" eb="1">
      <t>イマ</t>
    </rPh>
    <rPh sb="1" eb="3">
      <t>クマヤマ</t>
    </rPh>
    <rPh sb="4" eb="6">
      <t>コンゴウ</t>
    </rPh>
    <rPh sb="7" eb="8">
      <t>タキ</t>
    </rPh>
    <rPh sb="9" eb="11">
      <t>アジロ</t>
    </rPh>
    <rPh sb="11" eb="13">
      <t>シロヤマ</t>
    </rPh>
    <phoneticPr fontId="2"/>
  </si>
  <si>
    <t>石老山・石砂山</t>
    <rPh sb="0" eb="1">
      <t>イシ</t>
    </rPh>
    <rPh sb="1" eb="2">
      <t>オ</t>
    </rPh>
    <rPh sb="2" eb="3">
      <t>ヤマ</t>
    </rPh>
    <rPh sb="4" eb="5">
      <t>イシ</t>
    </rPh>
    <rPh sb="5" eb="7">
      <t>スナヤマ</t>
    </rPh>
    <phoneticPr fontId="2"/>
  </si>
  <si>
    <t>愛鷹山・鋸岳（プチバリ）</t>
    <rPh sb="0" eb="1">
      <t>アイ</t>
    </rPh>
    <rPh sb="1" eb="2">
      <t>タカ</t>
    </rPh>
    <rPh sb="2" eb="3">
      <t>ヤマ</t>
    </rPh>
    <rPh sb="4" eb="5">
      <t>ノコギリ</t>
    </rPh>
    <rPh sb="5" eb="6">
      <t>ダケ</t>
    </rPh>
    <phoneticPr fontId="2"/>
  </si>
  <si>
    <t>広沢寺自主トレ</t>
    <rPh sb="0" eb="3">
      <t>コウタクジ</t>
    </rPh>
    <rPh sb="3" eb="5">
      <t>ジシュ</t>
    </rPh>
    <phoneticPr fontId="2"/>
  </si>
  <si>
    <t>MRT－城山</t>
    <rPh sb="4" eb="6">
      <t>ジョウヤマ</t>
    </rPh>
    <phoneticPr fontId="2"/>
  </si>
  <si>
    <t>金時山</t>
    <rPh sb="0" eb="2">
      <t>キントキ</t>
    </rPh>
    <rPh sb="2" eb="3">
      <t>ヤマ</t>
    </rPh>
    <phoneticPr fontId="2"/>
  </si>
  <si>
    <t>石砂山～峰山</t>
    <rPh sb="0" eb="1">
      <t>イシ</t>
    </rPh>
    <rPh sb="1" eb="3">
      <t>スナヤマ</t>
    </rPh>
    <rPh sb="4" eb="5">
      <t>ミネ</t>
    </rPh>
    <rPh sb="5" eb="6">
      <t>ヤマ</t>
    </rPh>
    <phoneticPr fontId="2"/>
  </si>
  <si>
    <t>神田しだれ桜山高神社（バス）すこやか</t>
    <rPh sb="0" eb="2">
      <t>カンダ</t>
    </rPh>
    <rPh sb="5" eb="6">
      <t>サクラ</t>
    </rPh>
    <rPh sb="6" eb="7">
      <t>ヤマ</t>
    </rPh>
    <rPh sb="7" eb="8">
      <t>タカ</t>
    </rPh>
    <rPh sb="8" eb="10">
      <t>ジンジャ</t>
    </rPh>
    <phoneticPr fontId="2"/>
  </si>
  <si>
    <t>鎌倉巡礼⑧三十三観音札所めぐり</t>
    <rPh sb="0" eb="2">
      <t>カマクラ</t>
    </rPh>
    <rPh sb="2" eb="4">
      <t>ジュンレイ</t>
    </rPh>
    <rPh sb="5" eb="6">
      <t>サン</t>
    </rPh>
    <rPh sb="6" eb="8">
      <t>ジュウサン</t>
    </rPh>
    <rPh sb="8" eb="10">
      <t>カンノン</t>
    </rPh>
    <rPh sb="10" eb="12">
      <t>フダショ</t>
    </rPh>
    <phoneticPr fontId="2"/>
  </si>
  <si>
    <t>高尾山～城山（壮春18の会）</t>
    <rPh sb="0" eb="2">
      <t>タカオ</t>
    </rPh>
    <rPh sb="2" eb="3">
      <t>ザン</t>
    </rPh>
    <rPh sb="4" eb="6">
      <t>シロヤマ</t>
    </rPh>
    <rPh sb="7" eb="8">
      <t>ソウ</t>
    </rPh>
    <rPh sb="8" eb="9">
      <t>ハル</t>
    </rPh>
    <rPh sb="12" eb="13">
      <t>カイ</t>
    </rPh>
    <phoneticPr fontId="2"/>
  </si>
  <si>
    <t>景信山東尾根（ヤブ）</t>
    <rPh sb="0" eb="1">
      <t>カゲ</t>
    </rPh>
    <rPh sb="1" eb="2">
      <t>ノブ</t>
    </rPh>
    <rPh sb="2" eb="3">
      <t>ヤマ</t>
    </rPh>
    <rPh sb="3" eb="4">
      <t>ヒガシ</t>
    </rPh>
    <rPh sb="4" eb="6">
      <t>オネ</t>
    </rPh>
    <phoneticPr fontId="2"/>
  </si>
  <si>
    <t>南高尾</t>
    <rPh sb="0" eb="1">
      <t>ミナミ</t>
    </rPh>
    <rPh sb="1" eb="3">
      <t>タカオ</t>
    </rPh>
    <phoneticPr fontId="2"/>
  </si>
  <si>
    <t>富士すそ野歩き⑩（バス）</t>
    <rPh sb="0" eb="2">
      <t>フジ</t>
    </rPh>
    <rPh sb="4" eb="5">
      <t>ノ</t>
    </rPh>
    <rPh sb="5" eb="6">
      <t>アル</t>
    </rPh>
    <phoneticPr fontId="2"/>
  </si>
  <si>
    <t>御岳山～大岳山（花）</t>
    <rPh sb="0" eb="3">
      <t>ミタケサン</t>
    </rPh>
    <rPh sb="4" eb="5">
      <t>オオ</t>
    </rPh>
    <rPh sb="5" eb="6">
      <t>ダケ</t>
    </rPh>
    <rPh sb="6" eb="7">
      <t>ヤマ</t>
    </rPh>
    <rPh sb="8" eb="9">
      <t>ハナ</t>
    </rPh>
    <phoneticPr fontId="2"/>
  </si>
  <si>
    <t>長尾尾根～小丸尾根</t>
    <rPh sb="0" eb="2">
      <t>ナガオ</t>
    </rPh>
    <rPh sb="2" eb="4">
      <t>オネ</t>
    </rPh>
    <rPh sb="5" eb="6">
      <t>コ</t>
    </rPh>
    <rPh sb="6" eb="7">
      <t>マル</t>
    </rPh>
    <rPh sb="7" eb="9">
      <t>オネ</t>
    </rPh>
    <phoneticPr fontId="2"/>
  </si>
  <si>
    <t>倉見山～杓子山北尾根</t>
    <rPh sb="0" eb="1">
      <t>クラ</t>
    </rPh>
    <rPh sb="1" eb="3">
      <t>ミヤマ</t>
    </rPh>
    <rPh sb="4" eb="6">
      <t>シャクシ</t>
    </rPh>
    <rPh sb="6" eb="7">
      <t>ヤマ</t>
    </rPh>
    <rPh sb="7" eb="8">
      <t>キタ</t>
    </rPh>
    <rPh sb="8" eb="10">
      <t>オネ</t>
    </rPh>
    <phoneticPr fontId="2"/>
  </si>
  <si>
    <t>勘七ノ沢（初中級）</t>
    <rPh sb="0" eb="1">
      <t>カン</t>
    </rPh>
    <rPh sb="1" eb="2">
      <t>シチ</t>
    </rPh>
    <rPh sb="3" eb="4">
      <t>サワ</t>
    </rPh>
    <rPh sb="5" eb="6">
      <t>ショ</t>
    </rPh>
    <rPh sb="6" eb="7">
      <t>チュウ</t>
    </rPh>
    <rPh sb="7" eb="8">
      <t>キュウ</t>
    </rPh>
    <phoneticPr fontId="2"/>
  </si>
  <si>
    <t>沢教室葛葉川本谷（学習山行）</t>
    <rPh sb="0" eb="1">
      <t>サワ</t>
    </rPh>
    <rPh sb="1" eb="3">
      <t>キョウシツ</t>
    </rPh>
    <rPh sb="3" eb="5">
      <t>クズハ</t>
    </rPh>
    <rPh sb="5" eb="6">
      <t>ガワ</t>
    </rPh>
    <rPh sb="6" eb="7">
      <t>ホン</t>
    </rPh>
    <rPh sb="7" eb="8">
      <t>タニ</t>
    </rPh>
    <rPh sb="9" eb="11">
      <t>ガクシュウ</t>
    </rPh>
    <rPh sb="11" eb="13">
      <t>サンコウ</t>
    </rPh>
    <phoneticPr fontId="2"/>
  </si>
  <si>
    <t>川越街道（旧街道ひろい歩き④・バス）</t>
    <rPh sb="0" eb="2">
      <t>カワゴエ</t>
    </rPh>
    <rPh sb="2" eb="4">
      <t>カイドウ</t>
    </rPh>
    <rPh sb="5" eb="6">
      <t>キュウ</t>
    </rPh>
    <rPh sb="6" eb="8">
      <t>カイドウ</t>
    </rPh>
    <rPh sb="11" eb="12">
      <t>アル</t>
    </rPh>
    <phoneticPr fontId="2"/>
  </si>
  <si>
    <t>皇居の参観</t>
    <rPh sb="0" eb="2">
      <t>コウキョ</t>
    </rPh>
    <rPh sb="3" eb="5">
      <t>サンカン</t>
    </rPh>
    <phoneticPr fontId="2"/>
  </si>
  <si>
    <t>鍋割山周辺</t>
    <rPh sb="0" eb="1">
      <t>ナベ</t>
    </rPh>
    <rPh sb="1" eb="2">
      <t>ワリ</t>
    </rPh>
    <rPh sb="2" eb="3">
      <t>ヤマ</t>
    </rPh>
    <rPh sb="3" eb="5">
      <t>シュウヘン</t>
    </rPh>
    <phoneticPr fontId="2"/>
  </si>
  <si>
    <t>中央線南稜尾根縦走①高川山</t>
    <rPh sb="0" eb="3">
      <t>チュウオウセン</t>
    </rPh>
    <rPh sb="3" eb="4">
      <t>ナン</t>
    </rPh>
    <rPh sb="4" eb="5">
      <t>リョウ</t>
    </rPh>
    <rPh sb="5" eb="7">
      <t>オネ</t>
    </rPh>
    <rPh sb="7" eb="9">
      <t>ジュウソウ</t>
    </rPh>
    <rPh sb="10" eb="12">
      <t>タカガワ</t>
    </rPh>
    <rPh sb="12" eb="13">
      <t>ヤマ</t>
    </rPh>
    <phoneticPr fontId="2"/>
  </si>
  <si>
    <t>防衛大学（見学）・観音崎を経て久里浜へ</t>
    <rPh sb="0" eb="2">
      <t>ボウエイ</t>
    </rPh>
    <rPh sb="2" eb="4">
      <t>ダイガク</t>
    </rPh>
    <rPh sb="5" eb="7">
      <t>ケンガク</t>
    </rPh>
    <rPh sb="9" eb="12">
      <t>カンノンザキ</t>
    </rPh>
    <rPh sb="13" eb="14">
      <t>ケイ</t>
    </rPh>
    <rPh sb="15" eb="16">
      <t>ク</t>
    </rPh>
    <rPh sb="16" eb="17">
      <t>リ</t>
    </rPh>
    <rPh sb="17" eb="18">
      <t>ハマ</t>
    </rPh>
    <phoneticPr fontId="2"/>
  </si>
  <si>
    <t>生籐山～鷹取山～小渕山</t>
    <rPh sb="0" eb="1">
      <t>ショウ</t>
    </rPh>
    <rPh sb="1" eb="2">
      <t>トウ</t>
    </rPh>
    <rPh sb="2" eb="3">
      <t>ザン</t>
    </rPh>
    <rPh sb="4" eb="6">
      <t>タカトリ</t>
    </rPh>
    <rPh sb="6" eb="7">
      <t>ヤマ</t>
    </rPh>
    <rPh sb="8" eb="10">
      <t>オブチ</t>
    </rPh>
    <rPh sb="10" eb="11">
      <t>ヤマ</t>
    </rPh>
    <phoneticPr fontId="2"/>
  </si>
  <si>
    <t>保土ヶ谷児童遊園地・植物園・外人墓地</t>
    <rPh sb="0" eb="4">
      <t>ホドガヤ</t>
    </rPh>
    <rPh sb="4" eb="6">
      <t>ジドウ</t>
    </rPh>
    <rPh sb="6" eb="9">
      <t>ユウエンチ</t>
    </rPh>
    <rPh sb="10" eb="13">
      <t>ショクブツエン</t>
    </rPh>
    <rPh sb="14" eb="16">
      <t>ガイジン</t>
    </rPh>
    <rPh sb="16" eb="18">
      <t>ボチ</t>
    </rPh>
    <phoneticPr fontId="2"/>
  </si>
  <si>
    <t>霞沢岳（雪山・テント・CL研修）</t>
    <rPh sb="0" eb="1">
      <t>カスミ</t>
    </rPh>
    <rPh sb="1" eb="2">
      <t>ザワ</t>
    </rPh>
    <rPh sb="2" eb="3">
      <t>ダケ</t>
    </rPh>
    <rPh sb="4" eb="6">
      <t>ユキヤマ</t>
    </rPh>
    <rPh sb="13" eb="15">
      <t>ケンシュウ</t>
    </rPh>
    <phoneticPr fontId="2"/>
  </si>
  <si>
    <t>三浦アルプス⑦大楠山～畠山</t>
    <rPh sb="0" eb="2">
      <t>ミウラ</t>
    </rPh>
    <rPh sb="7" eb="8">
      <t>ダイ</t>
    </rPh>
    <rPh sb="8" eb="9">
      <t>グス</t>
    </rPh>
    <rPh sb="9" eb="10">
      <t>ヤマ</t>
    </rPh>
    <rPh sb="11" eb="13">
      <t>ハタケヤマ</t>
    </rPh>
    <phoneticPr fontId="2"/>
  </si>
  <si>
    <t>万六ノ頭～生籐山～熊倉山</t>
    <rPh sb="0" eb="1">
      <t>マン</t>
    </rPh>
    <rPh sb="1" eb="2">
      <t>ロク</t>
    </rPh>
    <rPh sb="3" eb="4">
      <t>アタマ</t>
    </rPh>
    <rPh sb="5" eb="6">
      <t>ショウ</t>
    </rPh>
    <rPh sb="6" eb="7">
      <t>トウ</t>
    </rPh>
    <rPh sb="7" eb="8">
      <t>ザン</t>
    </rPh>
    <rPh sb="9" eb="11">
      <t>クマクラ</t>
    </rPh>
    <rPh sb="11" eb="12">
      <t>ヤマ</t>
    </rPh>
    <phoneticPr fontId="2"/>
  </si>
  <si>
    <t>御前山（花）</t>
    <rPh sb="0" eb="3">
      <t>ゴゼンヤマ</t>
    </rPh>
    <rPh sb="4" eb="5">
      <t>ハナ</t>
    </rPh>
    <phoneticPr fontId="2"/>
  </si>
  <si>
    <t>源次郎沢遡行</t>
    <rPh sb="0" eb="3">
      <t>ゲンジロウ</t>
    </rPh>
    <rPh sb="3" eb="4">
      <t>サワ</t>
    </rPh>
    <rPh sb="4" eb="6">
      <t>ソコウ</t>
    </rPh>
    <phoneticPr fontId="2"/>
  </si>
  <si>
    <t>鷹取山クライミング2014-②</t>
    <rPh sb="0" eb="2">
      <t>タカトリ</t>
    </rPh>
    <rPh sb="2" eb="3">
      <t>ヤマ</t>
    </rPh>
    <phoneticPr fontId="2"/>
  </si>
  <si>
    <t>三つ峠クライミング（自主トレ）</t>
    <rPh sb="0" eb="1">
      <t>ミ</t>
    </rPh>
    <rPh sb="2" eb="3">
      <t>トウゲ</t>
    </rPh>
    <rPh sb="10" eb="12">
      <t>ジシュ</t>
    </rPh>
    <phoneticPr fontId="2"/>
  </si>
  <si>
    <t>玉川上水散策</t>
    <rPh sb="0" eb="4">
      <t>タマガワジョウスイ</t>
    </rPh>
    <rPh sb="4" eb="6">
      <t>サンサク</t>
    </rPh>
    <phoneticPr fontId="2"/>
  </si>
  <si>
    <t>相模湖・嵐山</t>
    <rPh sb="0" eb="3">
      <t>サガミコ</t>
    </rPh>
    <rPh sb="4" eb="6">
      <t>アラシヤマ</t>
    </rPh>
    <phoneticPr fontId="2"/>
  </si>
  <si>
    <t>嵐山・石老山（山と温泉）</t>
    <rPh sb="0" eb="2">
      <t>アラシヤマ</t>
    </rPh>
    <rPh sb="3" eb="4">
      <t>イシ</t>
    </rPh>
    <rPh sb="4" eb="5">
      <t>オ</t>
    </rPh>
    <rPh sb="5" eb="6">
      <t>ヤマ</t>
    </rPh>
    <rPh sb="7" eb="8">
      <t>ヤマ</t>
    </rPh>
    <rPh sb="9" eb="11">
      <t>オンセン</t>
    </rPh>
    <phoneticPr fontId="2"/>
  </si>
  <si>
    <t>長九郎山</t>
    <rPh sb="0" eb="1">
      <t>チョウ</t>
    </rPh>
    <rPh sb="1" eb="2">
      <t>ク</t>
    </rPh>
    <rPh sb="2" eb="3">
      <t>ロウ</t>
    </rPh>
    <rPh sb="3" eb="4">
      <t>ヤマ</t>
    </rPh>
    <phoneticPr fontId="2"/>
  </si>
  <si>
    <t>遠見尾根～白岳～五竜山荘</t>
    <rPh sb="0" eb="1">
      <t>トオ</t>
    </rPh>
    <rPh sb="1" eb="2">
      <t>ミ</t>
    </rPh>
    <rPh sb="2" eb="4">
      <t>オネ</t>
    </rPh>
    <rPh sb="5" eb="6">
      <t>シロ</t>
    </rPh>
    <rPh sb="6" eb="7">
      <t>タケ</t>
    </rPh>
    <rPh sb="8" eb="9">
      <t>ゴ</t>
    </rPh>
    <rPh sb="9" eb="10">
      <t>リュウ</t>
    </rPh>
    <rPh sb="10" eb="12">
      <t>サンソウ</t>
    </rPh>
    <phoneticPr fontId="2"/>
  </si>
  <si>
    <t>水無川本谷遡行</t>
    <rPh sb="0" eb="2">
      <t>ミズナシ</t>
    </rPh>
    <rPh sb="2" eb="3">
      <t>カワ</t>
    </rPh>
    <rPh sb="3" eb="4">
      <t>ホン</t>
    </rPh>
    <rPh sb="4" eb="5">
      <t>タニ</t>
    </rPh>
    <rPh sb="5" eb="7">
      <t>ソコウ</t>
    </rPh>
    <phoneticPr fontId="2"/>
  </si>
  <si>
    <t>稲生の桜山（創立記念山行）</t>
    <rPh sb="0" eb="2">
      <t>イナオ</t>
    </rPh>
    <rPh sb="3" eb="5">
      <t>サクラヤマ</t>
    </rPh>
    <rPh sb="6" eb="8">
      <t>ソウリツ</t>
    </rPh>
    <rPh sb="8" eb="10">
      <t>キネン</t>
    </rPh>
    <rPh sb="10" eb="12">
      <t>サンコウ</t>
    </rPh>
    <phoneticPr fontId="2"/>
  </si>
  <si>
    <t>大楠山（創立記念山行）</t>
    <rPh sb="0" eb="1">
      <t>オオ</t>
    </rPh>
    <rPh sb="1" eb="2">
      <t>グス</t>
    </rPh>
    <rPh sb="2" eb="3">
      <t>ヤマ</t>
    </rPh>
    <rPh sb="4" eb="6">
      <t>ソウリツ</t>
    </rPh>
    <rPh sb="6" eb="8">
      <t>キネン</t>
    </rPh>
    <rPh sb="8" eb="10">
      <t>サンコウ</t>
    </rPh>
    <phoneticPr fontId="2"/>
  </si>
  <si>
    <t>奥穂高岳（テント）</t>
    <rPh sb="0" eb="1">
      <t>オク</t>
    </rPh>
    <rPh sb="1" eb="3">
      <t>ホダカ</t>
    </rPh>
    <rPh sb="3" eb="4">
      <t>ダケ</t>
    </rPh>
    <phoneticPr fontId="2"/>
  </si>
  <si>
    <t>鎌倉歴史探訪⑩</t>
    <rPh sb="0" eb="2">
      <t>カマクラ</t>
    </rPh>
    <rPh sb="2" eb="4">
      <t>レキシ</t>
    </rPh>
    <rPh sb="4" eb="6">
      <t>タンボウ</t>
    </rPh>
    <phoneticPr fontId="2"/>
  </si>
  <si>
    <t>鹿島槍東尾根</t>
    <rPh sb="0" eb="2">
      <t>カシマ</t>
    </rPh>
    <rPh sb="2" eb="3">
      <t>ヤリ</t>
    </rPh>
    <rPh sb="3" eb="4">
      <t>ヒガシ</t>
    </rPh>
    <rPh sb="4" eb="6">
      <t>オネ</t>
    </rPh>
    <phoneticPr fontId="2"/>
  </si>
  <si>
    <t>坪山（花・バス）</t>
    <rPh sb="0" eb="2">
      <t>ツボヤマ</t>
    </rPh>
    <rPh sb="3" eb="4">
      <t>ハナ</t>
    </rPh>
    <phoneticPr fontId="2"/>
  </si>
  <si>
    <t>塩の道まつり（小谷～大町）（山と温泉）</t>
    <rPh sb="0" eb="1">
      <t>シオ</t>
    </rPh>
    <rPh sb="2" eb="3">
      <t>ミチ</t>
    </rPh>
    <rPh sb="7" eb="9">
      <t>コタニ</t>
    </rPh>
    <rPh sb="10" eb="12">
      <t>オオマチ</t>
    </rPh>
    <rPh sb="14" eb="15">
      <t>ヤマ</t>
    </rPh>
    <rPh sb="16" eb="18">
      <t>オンセン</t>
    </rPh>
    <phoneticPr fontId="2"/>
  </si>
  <si>
    <t>相模原公園（公園）</t>
    <rPh sb="0" eb="3">
      <t>サガミハラ</t>
    </rPh>
    <rPh sb="3" eb="5">
      <t>コウエン</t>
    </rPh>
    <rPh sb="6" eb="8">
      <t>コウエン</t>
    </rPh>
    <phoneticPr fontId="2"/>
  </si>
  <si>
    <t>和田峠～塩尻峠（分水嶺46）</t>
    <rPh sb="0" eb="2">
      <t>ワダ</t>
    </rPh>
    <rPh sb="2" eb="3">
      <t>トウゲ</t>
    </rPh>
    <rPh sb="4" eb="6">
      <t>シオジリ</t>
    </rPh>
    <rPh sb="6" eb="7">
      <t>トウゲ</t>
    </rPh>
    <rPh sb="8" eb="11">
      <t>ブンスイレイ</t>
    </rPh>
    <phoneticPr fontId="2"/>
  </si>
  <si>
    <t>駒ヶ岳～神山（花）</t>
    <rPh sb="0" eb="3">
      <t>コマガタケ</t>
    </rPh>
    <rPh sb="4" eb="6">
      <t>カミヤマ</t>
    </rPh>
    <rPh sb="7" eb="8">
      <t>ハナ</t>
    </rPh>
    <phoneticPr fontId="2"/>
  </si>
  <si>
    <t>草戸山（すこやか）</t>
    <rPh sb="0" eb="1">
      <t>クサ</t>
    </rPh>
    <rPh sb="1" eb="3">
      <t>トヤマ</t>
    </rPh>
    <phoneticPr fontId="2"/>
  </si>
  <si>
    <t>奥沼津アルプス（山と温泉）（バス）</t>
    <rPh sb="0" eb="1">
      <t>オク</t>
    </rPh>
    <rPh sb="1" eb="3">
      <t>ヌマヅ</t>
    </rPh>
    <rPh sb="8" eb="9">
      <t>ヤマ</t>
    </rPh>
    <rPh sb="10" eb="12">
      <t>オンセン</t>
    </rPh>
    <phoneticPr fontId="2"/>
  </si>
  <si>
    <t>中央線南稜尾根縦走②・九鬼山</t>
    <rPh sb="0" eb="3">
      <t>チュウオウセン</t>
    </rPh>
    <rPh sb="3" eb="4">
      <t>ナン</t>
    </rPh>
    <rPh sb="4" eb="5">
      <t>リョウ</t>
    </rPh>
    <rPh sb="5" eb="7">
      <t>オネ</t>
    </rPh>
    <rPh sb="7" eb="9">
      <t>ジュウソウ</t>
    </rPh>
    <rPh sb="11" eb="13">
      <t>クキ</t>
    </rPh>
    <rPh sb="13" eb="14">
      <t>ヤマ</t>
    </rPh>
    <phoneticPr fontId="2"/>
  </si>
  <si>
    <t>高松山～愛名緑地～七沢森林公園</t>
    <rPh sb="0" eb="2">
      <t>タカマツ</t>
    </rPh>
    <rPh sb="2" eb="3">
      <t>ヤマ</t>
    </rPh>
    <rPh sb="4" eb="5">
      <t>アイ</t>
    </rPh>
    <rPh sb="5" eb="6">
      <t>ナ</t>
    </rPh>
    <rPh sb="6" eb="8">
      <t>リョクチ</t>
    </rPh>
    <rPh sb="9" eb="11">
      <t>ナナサワ</t>
    </rPh>
    <rPh sb="11" eb="15">
      <t>シンリンコウエン</t>
    </rPh>
    <phoneticPr fontId="2"/>
  </si>
  <si>
    <t>多摩川100Kmノンビリウォーク③</t>
    <rPh sb="0" eb="3">
      <t>タマガワ</t>
    </rPh>
    <phoneticPr fontId="2"/>
  </si>
  <si>
    <t>川苔山</t>
    <rPh sb="0" eb="3">
      <t>カワノリヤマ</t>
    </rPh>
    <phoneticPr fontId="2"/>
  </si>
  <si>
    <t>小楢山（花）</t>
    <rPh sb="0" eb="1">
      <t>コ</t>
    </rPh>
    <rPh sb="1" eb="2">
      <t>ナラ</t>
    </rPh>
    <rPh sb="2" eb="3">
      <t>ヤマ</t>
    </rPh>
    <rPh sb="4" eb="5">
      <t>ハナ</t>
    </rPh>
    <phoneticPr fontId="2"/>
  </si>
  <si>
    <t>百蔵山～扇山</t>
    <rPh sb="0" eb="1">
      <t>モモ</t>
    </rPh>
    <rPh sb="1" eb="3">
      <t>クラヤマ</t>
    </rPh>
    <rPh sb="4" eb="6">
      <t>オウギヤマ</t>
    </rPh>
    <phoneticPr fontId="2"/>
  </si>
  <si>
    <t>大霧山～愛宕山～皇鈴山</t>
    <rPh sb="0" eb="1">
      <t>オオ</t>
    </rPh>
    <rPh sb="1" eb="2">
      <t>キリ</t>
    </rPh>
    <rPh sb="2" eb="3">
      <t>ヤマ</t>
    </rPh>
    <rPh sb="4" eb="7">
      <t>アタゴヤマ</t>
    </rPh>
    <rPh sb="8" eb="9">
      <t>スベラギ</t>
    </rPh>
    <rPh sb="9" eb="10">
      <t>スズ</t>
    </rPh>
    <rPh sb="10" eb="11">
      <t>ヤマ</t>
    </rPh>
    <phoneticPr fontId="2"/>
  </si>
  <si>
    <t>源次郎沢</t>
    <rPh sb="0" eb="3">
      <t>ゲンジロウ</t>
    </rPh>
    <rPh sb="3" eb="4">
      <t>サワ</t>
    </rPh>
    <phoneticPr fontId="2"/>
  </si>
  <si>
    <t>立山・奥大日岳（テント）</t>
    <rPh sb="0" eb="2">
      <t>タテヤマ</t>
    </rPh>
    <rPh sb="3" eb="4">
      <t>オク</t>
    </rPh>
    <rPh sb="4" eb="6">
      <t>ダイニチ</t>
    </rPh>
    <rPh sb="6" eb="7">
      <t>ダケ</t>
    </rPh>
    <phoneticPr fontId="2"/>
  </si>
  <si>
    <t>大野山～高松山（自然観察）</t>
    <rPh sb="0" eb="1">
      <t>ダイ</t>
    </rPh>
    <rPh sb="1" eb="2">
      <t>ノ</t>
    </rPh>
    <rPh sb="2" eb="3">
      <t>ヤマ</t>
    </rPh>
    <rPh sb="4" eb="6">
      <t>タカマツ</t>
    </rPh>
    <rPh sb="6" eb="7">
      <t>ヤマ</t>
    </rPh>
    <rPh sb="8" eb="10">
      <t>シゼン</t>
    </rPh>
    <rPh sb="10" eb="12">
      <t>カンサツ</t>
    </rPh>
    <phoneticPr fontId="2"/>
  </si>
  <si>
    <t>木無山～天上山（花）</t>
    <rPh sb="0" eb="1">
      <t>モク</t>
    </rPh>
    <rPh sb="1" eb="2">
      <t>ナシ</t>
    </rPh>
    <rPh sb="2" eb="3">
      <t>ヤマ</t>
    </rPh>
    <rPh sb="4" eb="5">
      <t>テン</t>
    </rPh>
    <rPh sb="5" eb="6">
      <t>ジョウ</t>
    </rPh>
    <rPh sb="6" eb="7">
      <t>ザン</t>
    </rPh>
    <rPh sb="8" eb="9">
      <t>ハナ</t>
    </rPh>
    <phoneticPr fontId="2"/>
  </si>
  <si>
    <t>沢教室小草平ノ沢（学習山行）</t>
    <rPh sb="0" eb="1">
      <t>サワ</t>
    </rPh>
    <rPh sb="1" eb="3">
      <t>キョウシツ</t>
    </rPh>
    <rPh sb="3" eb="5">
      <t>オグサ</t>
    </rPh>
    <rPh sb="5" eb="6">
      <t>ダイラ</t>
    </rPh>
    <rPh sb="7" eb="8">
      <t>サワ</t>
    </rPh>
    <rPh sb="9" eb="11">
      <t>ガクシュウ</t>
    </rPh>
    <rPh sb="11" eb="13">
      <t>サンコウ</t>
    </rPh>
    <phoneticPr fontId="2"/>
  </si>
  <si>
    <t>鳴神山（桐生）</t>
    <rPh sb="0" eb="1">
      <t>メイ</t>
    </rPh>
    <rPh sb="1" eb="2">
      <t>カミ</t>
    </rPh>
    <rPh sb="2" eb="3">
      <t>ヤマ</t>
    </rPh>
    <rPh sb="4" eb="6">
      <t>キリュウ</t>
    </rPh>
    <phoneticPr fontId="2"/>
  </si>
  <si>
    <t>浄発願寺奥院から日向山</t>
    <rPh sb="0" eb="1">
      <t>ジョウ</t>
    </rPh>
    <rPh sb="1" eb="2">
      <t>ハツ</t>
    </rPh>
    <rPh sb="2" eb="3">
      <t>ガン</t>
    </rPh>
    <rPh sb="3" eb="4">
      <t>テラ</t>
    </rPh>
    <rPh sb="4" eb="5">
      <t>オク</t>
    </rPh>
    <rPh sb="5" eb="6">
      <t>イン</t>
    </rPh>
    <rPh sb="8" eb="10">
      <t>ヒナタ</t>
    </rPh>
    <rPh sb="10" eb="11">
      <t>ヤマ</t>
    </rPh>
    <phoneticPr fontId="2"/>
  </si>
  <si>
    <t>奥多摩むかし道（すこやか）</t>
    <rPh sb="0" eb="3">
      <t>オクタマ</t>
    </rPh>
    <rPh sb="6" eb="7">
      <t>ミチ</t>
    </rPh>
    <phoneticPr fontId="2"/>
  </si>
  <si>
    <t>海沢探勝路～鋸山（ヤブ）</t>
    <rPh sb="0" eb="1">
      <t>ウミ</t>
    </rPh>
    <rPh sb="1" eb="2">
      <t>サワ</t>
    </rPh>
    <rPh sb="2" eb="5">
      <t>タンショウロ</t>
    </rPh>
    <rPh sb="6" eb="7">
      <t>ノコギリ</t>
    </rPh>
    <rPh sb="7" eb="8">
      <t>ヤマ</t>
    </rPh>
    <phoneticPr fontId="2"/>
  </si>
  <si>
    <t>月例塔ノ岳A（平日）</t>
    <rPh sb="0" eb="2">
      <t>ゲツレイ</t>
    </rPh>
    <rPh sb="2" eb="3">
      <t>トウ</t>
    </rPh>
    <rPh sb="4" eb="5">
      <t>ダケ</t>
    </rPh>
    <rPh sb="7" eb="9">
      <t>ヘイジツ</t>
    </rPh>
    <phoneticPr fontId="2"/>
  </si>
  <si>
    <t>月例塔ノ岳C・D（平日）</t>
    <rPh sb="0" eb="2">
      <t>ゲツレイ</t>
    </rPh>
    <rPh sb="2" eb="3">
      <t>トウ</t>
    </rPh>
    <rPh sb="4" eb="5">
      <t>ダケ</t>
    </rPh>
    <rPh sb="9" eb="11">
      <t>ヘイジツ</t>
    </rPh>
    <phoneticPr fontId="2"/>
  </si>
  <si>
    <t>月例塔ノ岳B（平日）</t>
    <rPh sb="0" eb="2">
      <t>ゲツレイ</t>
    </rPh>
    <rPh sb="2" eb="3">
      <t>トウ</t>
    </rPh>
    <rPh sb="4" eb="5">
      <t>ダケ</t>
    </rPh>
    <rPh sb="7" eb="9">
      <t>ヘイジツ</t>
    </rPh>
    <phoneticPr fontId="2"/>
  </si>
  <si>
    <t>阿蘇山・由布岳</t>
    <rPh sb="0" eb="2">
      <t>アソ</t>
    </rPh>
    <rPh sb="2" eb="3">
      <t>ザン</t>
    </rPh>
    <rPh sb="4" eb="5">
      <t>ユ</t>
    </rPh>
    <rPh sb="5" eb="6">
      <t>フ</t>
    </rPh>
    <rPh sb="6" eb="7">
      <t>ダケ</t>
    </rPh>
    <phoneticPr fontId="2"/>
  </si>
  <si>
    <t>鷹取山クライミング自主トレ</t>
    <rPh sb="0" eb="2">
      <t>タカトリ</t>
    </rPh>
    <rPh sb="2" eb="3">
      <t>ヤマ</t>
    </rPh>
    <rPh sb="9" eb="11">
      <t>ジシュ</t>
    </rPh>
    <phoneticPr fontId="2"/>
  </si>
  <si>
    <t>三窪高原～倉掛山・西沢渓谷（山と温泉）</t>
    <rPh sb="0" eb="2">
      <t>ミクボ</t>
    </rPh>
    <rPh sb="2" eb="4">
      <t>コウゲン</t>
    </rPh>
    <rPh sb="5" eb="7">
      <t>クラガケ</t>
    </rPh>
    <rPh sb="7" eb="8">
      <t>ヤマ</t>
    </rPh>
    <rPh sb="9" eb="11">
      <t>ニシザワ</t>
    </rPh>
    <rPh sb="11" eb="13">
      <t>ケイコク</t>
    </rPh>
    <rPh sb="14" eb="15">
      <t>ヤマ</t>
    </rPh>
    <rPh sb="16" eb="18">
      <t>オンセン</t>
    </rPh>
    <phoneticPr fontId="2"/>
  </si>
  <si>
    <t>MRT-三つ峠</t>
    <rPh sb="4" eb="5">
      <t>ミ</t>
    </rPh>
    <rPh sb="6" eb="7">
      <t>トウゲ</t>
    </rPh>
    <phoneticPr fontId="2"/>
  </si>
  <si>
    <t>本社ヶ丸（花）</t>
    <rPh sb="0" eb="1">
      <t>ホン</t>
    </rPh>
    <rPh sb="1" eb="2">
      <t>シャ</t>
    </rPh>
    <rPh sb="3" eb="4">
      <t>マル</t>
    </rPh>
    <rPh sb="5" eb="6">
      <t>ハナ</t>
    </rPh>
    <phoneticPr fontId="2"/>
  </si>
  <si>
    <t>堂平～瀬戸沢ノ頭～丹沢山</t>
    <rPh sb="0" eb="1">
      <t>ドウ</t>
    </rPh>
    <rPh sb="1" eb="2">
      <t>タイラ</t>
    </rPh>
    <rPh sb="3" eb="5">
      <t>セト</t>
    </rPh>
    <rPh sb="5" eb="6">
      <t>サワ</t>
    </rPh>
    <rPh sb="7" eb="8">
      <t>アタマ</t>
    </rPh>
    <rPh sb="9" eb="12">
      <t>タンザワサン</t>
    </rPh>
    <phoneticPr fontId="2"/>
  </si>
  <si>
    <t>キュウハ沢（中級）</t>
    <rPh sb="4" eb="5">
      <t>サワ</t>
    </rPh>
    <rPh sb="6" eb="8">
      <t>チュウキュウ</t>
    </rPh>
    <phoneticPr fontId="2"/>
  </si>
  <si>
    <t>鎌倉巡礼➈三十三観音札所めぐり</t>
    <rPh sb="0" eb="2">
      <t>カマクラ</t>
    </rPh>
    <rPh sb="2" eb="4">
      <t>ジュンレイ</t>
    </rPh>
    <rPh sb="5" eb="8">
      <t>サンジュウサン</t>
    </rPh>
    <rPh sb="8" eb="10">
      <t>カンノン</t>
    </rPh>
    <rPh sb="10" eb="12">
      <t>フダショ</t>
    </rPh>
    <phoneticPr fontId="2"/>
  </si>
  <si>
    <t>乾徳山</t>
    <rPh sb="0" eb="3">
      <t>ケントクサン</t>
    </rPh>
    <phoneticPr fontId="2"/>
  </si>
  <si>
    <t>太郎山・小檀嶺岳（ｺﾏﾕﾐﾀﾞｹ）</t>
    <rPh sb="0" eb="2">
      <t>タロウ</t>
    </rPh>
    <rPh sb="2" eb="3">
      <t>ヤマ</t>
    </rPh>
    <rPh sb="4" eb="5">
      <t>コ</t>
    </rPh>
    <rPh sb="5" eb="6">
      <t>ダン</t>
    </rPh>
    <rPh sb="6" eb="7">
      <t>レイ</t>
    </rPh>
    <rPh sb="7" eb="8">
      <t>ダケ</t>
    </rPh>
    <phoneticPr fontId="2"/>
  </si>
  <si>
    <t>石棚山～同角ノ頭～雨山峠</t>
    <rPh sb="0" eb="1">
      <t>イシ</t>
    </rPh>
    <rPh sb="1" eb="3">
      <t>タナヤマ</t>
    </rPh>
    <rPh sb="4" eb="6">
      <t>ドウカク</t>
    </rPh>
    <rPh sb="7" eb="8">
      <t>アタマ</t>
    </rPh>
    <rPh sb="9" eb="10">
      <t>アメ</t>
    </rPh>
    <rPh sb="10" eb="11">
      <t>ヤマ</t>
    </rPh>
    <rPh sb="11" eb="12">
      <t>トウゲ</t>
    </rPh>
    <phoneticPr fontId="2"/>
  </si>
  <si>
    <t>高松山（里山低山）</t>
    <rPh sb="0" eb="2">
      <t>タカマツ</t>
    </rPh>
    <rPh sb="2" eb="3">
      <t>ヤマ</t>
    </rPh>
    <rPh sb="4" eb="5">
      <t>サト</t>
    </rPh>
    <rPh sb="5" eb="6">
      <t>ヤマ</t>
    </rPh>
    <rPh sb="6" eb="8">
      <t>テイザン</t>
    </rPh>
    <phoneticPr fontId="2"/>
  </si>
  <si>
    <t>ボッコノ頭～大沢山</t>
    <rPh sb="4" eb="5">
      <t>カシラ</t>
    </rPh>
    <rPh sb="6" eb="8">
      <t>オオサワ</t>
    </rPh>
    <rPh sb="8" eb="9">
      <t>ヤマ</t>
    </rPh>
    <phoneticPr fontId="2"/>
  </si>
  <si>
    <t>富士すそ野歩き⑪（バス）</t>
    <rPh sb="0" eb="2">
      <t>フジ</t>
    </rPh>
    <rPh sb="4" eb="5">
      <t>ノ</t>
    </rPh>
    <rPh sb="5" eb="6">
      <t>アル</t>
    </rPh>
    <phoneticPr fontId="2"/>
  </si>
  <si>
    <t>気仙沼・徳仙丈山</t>
    <rPh sb="0" eb="1">
      <t>キ</t>
    </rPh>
    <rPh sb="1" eb="2">
      <t>セン</t>
    </rPh>
    <rPh sb="2" eb="3">
      <t>ヌマ</t>
    </rPh>
    <rPh sb="4" eb="5">
      <t>トク</t>
    </rPh>
    <rPh sb="5" eb="6">
      <t>セン</t>
    </rPh>
    <rPh sb="6" eb="7">
      <t>タケ</t>
    </rPh>
    <rPh sb="7" eb="8">
      <t>ヤマ</t>
    </rPh>
    <phoneticPr fontId="2"/>
  </si>
  <si>
    <t>剣山・石鎚山</t>
    <rPh sb="0" eb="2">
      <t>ケンザン</t>
    </rPh>
    <rPh sb="3" eb="6">
      <t>イシヅチヤマ</t>
    </rPh>
    <phoneticPr fontId="2"/>
  </si>
  <si>
    <t>城ケ島</t>
    <rPh sb="0" eb="3">
      <t>ジョウガシマ</t>
    </rPh>
    <phoneticPr fontId="2"/>
  </si>
  <si>
    <t>神津島（24の瞳の会）</t>
    <rPh sb="0" eb="3">
      <t>コウヅシマ</t>
    </rPh>
    <rPh sb="7" eb="8">
      <t>ヒトミ</t>
    </rPh>
    <rPh sb="9" eb="10">
      <t>カイ</t>
    </rPh>
    <phoneticPr fontId="2"/>
  </si>
  <si>
    <t>猫越岳～三蓋山（花・バス）</t>
    <rPh sb="0" eb="1">
      <t>ネコ</t>
    </rPh>
    <rPh sb="1" eb="2">
      <t>コシ</t>
    </rPh>
    <rPh sb="2" eb="3">
      <t>ダケ</t>
    </rPh>
    <rPh sb="4" eb="5">
      <t>ミ</t>
    </rPh>
    <rPh sb="5" eb="6">
      <t>フタ</t>
    </rPh>
    <rPh sb="6" eb="7">
      <t>ヤマ</t>
    </rPh>
    <rPh sb="8" eb="9">
      <t>ハナ</t>
    </rPh>
    <phoneticPr fontId="2"/>
  </si>
  <si>
    <t>沢合宿・ボウズクリ沢</t>
    <rPh sb="0" eb="1">
      <t>サワ</t>
    </rPh>
    <rPh sb="1" eb="2">
      <t>ゴウ</t>
    </rPh>
    <rPh sb="2" eb="3">
      <t>シュク</t>
    </rPh>
    <rPh sb="9" eb="10">
      <t>サワ</t>
    </rPh>
    <phoneticPr fontId="2"/>
  </si>
  <si>
    <t>沢合宿・箱根屋沢（上級）</t>
    <rPh sb="0" eb="1">
      <t>サワ</t>
    </rPh>
    <rPh sb="1" eb="2">
      <t>ゴウ</t>
    </rPh>
    <rPh sb="2" eb="3">
      <t>シュク</t>
    </rPh>
    <rPh sb="4" eb="6">
      <t>ハコネ</t>
    </rPh>
    <rPh sb="6" eb="7">
      <t>ヤ</t>
    </rPh>
    <rPh sb="7" eb="8">
      <t>サワ</t>
    </rPh>
    <rPh sb="9" eb="11">
      <t>ジョウキュウ</t>
    </rPh>
    <phoneticPr fontId="2"/>
  </si>
  <si>
    <t>沢合宿・鬼石沢（初中級）</t>
    <rPh sb="0" eb="1">
      <t>サワ</t>
    </rPh>
    <rPh sb="1" eb="2">
      <t>ゴウ</t>
    </rPh>
    <rPh sb="2" eb="3">
      <t>シュク</t>
    </rPh>
    <rPh sb="4" eb="6">
      <t>オニイシ</t>
    </rPh>
    <rPh sb="6" eb="7">
      <t>サワ</t>
    </rPh>
    <rPh sb="8" eb="9">
      <t>ショ</t>
    </rPh>
    <rPh sb="9" eb="11">
      <t>チュウキュウ</t>
    </rPh>
    <phoneticPr fontId="2"/>
  </si>
  <si>
    <t>沢合宿マスキ嵐沢</t>
    <rPh sb="0" eb="1">
      <t>サワ</t>
    </rPh>
    <rPh sb="1" eb="2">
      <t>ゴウ</t>
    </rPh>
    <rPh sb="2" eb="3">
      <t>シュク</t>
    </rPh>
    <rPh sb="6" eb="7">
      <t>アラシ</t>
    </rPh>
    <rPh sb="7" eb="8">
      <t>サワ</t>
    </rPh>
    <phoneticPr fontId="2"/>
  </si>
  <si>
    <t>沢合宿モロクボ沢（初級）</t>
    <rPh sb="0" eb="1">
      <t>サワ</t>
    </rPh>
    <rPh sb="1" eb="2">
      <t>ゴウ</t>
    </rPh>
    <rPh sb="2" eb="3">
      <t>シュク</t>
    </rPh>
    <rPh sb="7" eb="8">
      <t>サワ</t>
    </rPh>
    <rPh sb="9" eb="10">
      <t>ショ</t>
    </rPh>
    <rPh sb="10" eb="11">
      <t>キュウ</t>
    </rPh>
    <phoneticPr fontId="2"/>
  </si>
  <si>
    <t>沢合宿小川谷遡行（中級）</t>
    <rPh sb="0" eb="1">
      <t>サワ</t>
    </rPh>
    <rPh sb="1" eb="2">
      <t>ゴウ</t>
    </rPh>
    <rPh sb="2" eb="3">
      <t>シュク</t>
    </rPh>
    <rPh sb="3" eb="4">
      <t>ショウ</t>
    </rPh>
    <rPh sb="4" eb="6">
      <t>カワタニ</t>
    </rPh>
    <rPh sb="6" eb="8">
      <t>ソコウ</t>
    </rPh>
    <rPh sb="9" eb="10">
      <t>チュウ</t>
    </rPh>
    <rPh sb="10" eb="11">
      <t>キュウ</t>
    </rPh>
    <phoneticPr fontId="2"/>
  </si>
  <si>
    <t>日光道中（街道ひろい歩き⑤）</t>
    <rPh sb="0" eb="2">
      <t>ニッコウ</t>
    </rPh>
    <rPh sb="2" eb="4">
      <t>ドウチュウ</t>
    </rPh>
    <rPh sb="5" eb="7">
      <t>カイドウ</t>
    </rPh>
    <rPh sb="10" eb="11">
      <t>アル</t>
    </rPh>
    <phoneticPr fontId="2"/>
  </si>
  <si>
    <t>横浜小史②</t>
    <rPh sb="0" eb="2">
      <t>ヨコハマ</t>
    </rPh>
    <rPh sb="2" eb="3">
      <t>ショウ</t>
    </rPh>
    <rPh sb="3" eb="4">
      <t>シ</t>
    </rPh>
    <phoneticPr fontId="2"/>
  </si>
  <si>
    <t>相原七国峠</t>
    <rPh sb="0" eb="2">
      <t>アイハラ</t>
    </rPh>
    <rPh sb="2" eb="4">
      <t>ナナコク</t>
    </rPh>
    <rPh sb="4" eb="5">
      <t>トウゲ</t>
    </rPh>
    <phoneticPr fontId="2"/>
  </si>
  <si>
    <t>黒崎の鼻～油壷</t>
    <rPh sb="0" eb="2">
      <t>クロサキ</t>
    </rPh>
    <rPh sb="3" eb="4">
      <t>ハナ</t>
    </rPh>
    <rPh sb="5" eb="7">
      <t>アブラツボ</t>
    </rPh>
    <phoneticPr fontId="2"/>
  </si>
  <si>
    <t>寄～栗ノ木洞（地図読み）</t>
    <rPh sb="0" eb="1">
      <t>ヨ</t>
    </rPh>
    <rPh sb="2" eb="3">
      <t>クリ</t>
    </rPh>
    <rPh sb="4" eb="5">
      <t>キ</t>
    </rPh>
    <rPh sb="5" eb="6">
      <t>ホラ</t>
    </rPh>
    <rPh sb="7" eb="9">
      <t>チズ</t>
    </rPh>
    <rPh sb="9" eb="10">
      <t>ヨ</t>
    </rPh>
    <phoneticPr fontId="2"/>
  </si>
  <si>
    <t>鹿倉山</t>
    <rPh sb="0" eb="1">
      <t>シカ</t>
    </rPh>
    <rPh sb="1" eb="2">
      <t>クラ</t>
    </rPh>
    <rPh sb="2" eb="3">
      <t>ヤマ</t>
    </rPh>
    <phoneticPr fontId="2"/>
  </si>
  <si>
    <t>鎌倉歴史探訪⑪</t>
    <rPh sb="0" eb="2">
      <t>カマクラ</t>
    </rPh>
    <rPh sb="2" eb="4">
      <t>レキシ</t>
    </rPh>
    <rPh sb="4" eb="6">
      <t>タンボウ</t>
    </rPh>
    <phoneticPr fontId="2"/>
  </si>
  <si>
    <t>昭和記念公園（すこやか）</t>
    <rPh sb="0" eb="2">
      <t>ショウワ</t>
    </rPh>
    <rPh sb="2" eb="6">
      <t>キネンコウエン</t>
    </rPh>
    <phoneticPr fontId="2"/>
  </si>
  <si>
    <t>久里浜花の国から三浦富士へ</t>
    <rPh sb="0" eb="3">
      <t>クリハマ</t>
    </rPh>
    <rPh sb="3" eb="4">
      <t>ハナ</t>
    </rPh>
    <rPh sb="5" eb="6">
      <t>クニ</t>
    </rPh>
    <rPh sb="8" eb="10">
      <t>ミウラ</t>
    </rPh>
    <rPh sb="10" eb="12">
      <t>フジ</t>
    </rPh>
    <phoneticPr fontId="2"/>
  </si>
  <si>
    <t>白馬・詩の小徑と岩岳山</t>
    <rPh sb="0" eb="2">
      <t>シロウマ</t>
    </rPh>
    <rPh sb="3" eb="4">
      <t>シ</t>
    </rPh>
    <rPh sb="5" eb="6">
      <t>コ</t>
    </rPh>
    <rPh sb="6" eb="7">
      <t>ミチ</t>
    </rPh>
    <rPh sb="8" eb="9">
      <t>イワ</t>
    </rPh>
    <rPh sb="9" eb="10">
      <t>ダケ</t>
    </rPh>
    <rPh sb="10" eb="11">
      <t>ヤマ</t>
    </rPh>
    <phoneticPr fontId="2"/>
  </si>
  <si>
    <t>薬師岳～大木戸山～三の宿山（花）</t>
    <rPh sb="0" eb="3">
      <t>ヤクシダケ</t>
    </rPh>
    <rPh sb="4" eb="7">
      <t>オオキド</t>
    </rPh>
    <rPh sb="7" eb="8">
      <t>ヤマ</t>
    </rPh>
    <rPh sb="9" eb="10">
      <t>サン</t>
    </rPh>
    <rPh sb="11" eb="12">
      <t>ジュク</t>
    </rPh>
    <rPh sb="12" eb="13">
      <t>ヤマ</t>
    </rPh>
    <rPh sb="14" eb="15">
      <t>ハナ</t>
    </rPh>
    <phoneticPr fontId="2"/>
  </si>
  <si>
    <t>檜洞丸（花）</t>
    <rPh sb="0" eb="1">
      <t>ヒノキ</t>
    </rPh>
    <rPh sb="1" eb="2">
      <t>ホラ</t>
    </rPh>
    <rPh sb="2" eb="3">
      <t>マル</t>
    </rPh>
    <rPh sb="4" eb="5">
      <t>ハナ</t>
    </rPh>
    <phoneticPr fontId="2"/>
  </si>
  <si>
    <t>勘七ノ沢</t>
    <rPh sb="0" eb="1">
      <t>カン</t>
    </rPh>
    <rPh sb="1" eb="2">
      <t>シチ</t>
    </rPh>
    <rPh sb="3" eb="4">
      <t>サワ</t>
    </rPh>
    <phoneticPr fontId="2"/>
  </si>
  <si>
    <t>丸山～日向山（山と温泉）</t>
    <rPh sb="0" eb="2">
      <t>マルヤマ</t>
    </rPh>
    <rPh sb="3" eb="5">
      <t>ヒナタ</t>
    </rPh>
    <rPh sb="5" eb="6">
      <t>ヤマ</t>
    </rPh>
    <rPh sb="7" eb="8">
      <t>ヤマ</t>
    </rPh>
    <rPh sb="9" eb="11">
      <t>オンセン</t>
    </rPh>
    <phoneticPr fontId="2"/>
  </si>
  <si>
    <t>位牌岳～愛鷹山</t>
    <rPh sb="0" eb="2">
      <t>イハイ</t>
    </rPh>
    <rPh sb="2" eb="3">
      <t>ダケ</t>
    </rPh>
    <rPh sb="4" eb="7">
      <t>アシタカヤマ</t>
    </rPh>
    <phoneticPr fontId="2"/>
  </si>
  <si>
    <t>丹沢主稜（大倉から）</t>
    <rPh sb="0" eb="2">
      <t>タンザワ</t>
    </rPh>
    <rPh sb="2" eb="4">
      <t>シュリョウ</t>
    </rPh>
    <rPh sb="5" eb="7">
      <t>オオクラ</t>
    </rPh>
    <phoneticPr fontId="2"/>
  </si>
  <si>
    <t>安達太良山・磐梯山</t>
    <rPh sb="0" eb="5">
      <t>アダタラヤマ</t>
    </rPh>
    <rPh sb="6" eb="9">
      <t>バンダイサン</t>
    </rPh>
    <phoneticPr fontId="2"/>
  </si>
  <si>
    <t>熊野古道⑤</t>
    <rPh sb="0" eb="4">
      <t>クマノコドウ</t>
    </rPh>
    <phoneticPr fontId="2"/>
  </si>
  <si>
    <t>不老山</t>
    <rPh sb="0" eb="1">
      <t>フ</t>
    </rPh>
    <rPh sb="1" eb="2">
      <t>ロウ</t>
    </rPh>
    <rPh sb="2" eb="3">
      <t>ザン</t>
    </rPh>
    <phoneticPr fontId="2"/>
  </si>
  <si>
    <t>雁が原摺山～楢ノ木尾根</t>
    <rPh sb="0" eb="1">
      <t>ガン</t>
    </rPh>
    <rPh sb="2" eb="3">
      <t>ハラ</t>
    </rPh>
    <rPh sb="3" eb="4">
      <t>スリ</t>
    </rPh>
    <rPh sb="4" eb="5">
      <t>ヤマ</t>
    </rPh>
    <rPh sb="6" eb="7">
      <t>ナラ</t>
    </rPh>
    <rPh sb="8" eb="9">
      <t>キ</t>
    </rPh>
    <rPh sb="9" eb="11">
      <t>オネ</t>
    </rPh>
    <phoneticPr fontId="2"/>
  </si>
  <si>
    <t>雲取山</t>
    <rPh sb="0" eb="3">
      <t>クモトリヤマ</t>
    </rPh>
    <phoneticPr fontId="2"/>
  </si>
  <si>
    <t>吾妻山～弘法山（すこやか）</t>
    <rPh sb="0" eb="2">
      <t>アヅマ</t>
    </rPh>
    <rPh sb="2" eb="3">
      <t>ヤマ</t>
    </rPh>
    <rPh sb="4" eb="6">
      <t>コウボウ</t>
    </rPh>
    <rPh sb="6" eb="7">
      <t>ヤマ</t>
    </rPh>
    <phoneticPr fontId="2"/>
  </si>
  <si>
    <t>鎌倉巡礼⑦三十三観音札所めぐり</t>
    <rPh sb="0" eb="4">
      <t>カマクラジュンレイ</t>
    </rPh>
    <rPh sb="5" eb="8">
      <t>サンジュウサン</t>
    </rPh>
    <rPh sb="8" eb="12">
      <t>カンノンフダショ</t>
    </rPh>
    <phoneticPr fontId="2"/>
  </si>
  <si>
    <t>鷹取山三点支持（学習）</t>
    <rPh sb="0" eb="3">
      <t>タカトリヤマ</t>
    </rPh>
    <rPh sb="3" eb="7">
      <t>サンテンシジ</t>
    </rPh>
    <rPh sb="8" eb="10">
      <t>ガクシュウ</t>
    </rPh>
    <phoneticPr fontId="2"/>
  </si>
  <si>
    <t>独鈷山</t>
    <rPh sb="0" eb="2">
      <t>ドッコ</t>
    </rPh>
    <rPh sb="2" eb="3">
      <t>ヤマ</t>
    </rPh>
    <phoneticPr fontId="2"/>
  </si>
  <si>
    <t>箱根・湯坂路（低山）</t>
    <rPh sb="0" eb="2">
      <t>ハコネ</t>
    </rPh>
    <rPh sb="3" eb="4">
      <t>ユ</t>
    </rPh>
    <rPh sb="4" eb="5">
      <t>サカ</t>
    </rPh>
    <rPh sb="5" eb="6">
      <t>ジ</t>
    </rPh>
    <rPh sb="7" eb="9">
      <t>テイザン</t>
    </rPh>
    <phoneticPr fontId="2"/>
  </si>
  <si>
    <t>十文字峠～甲武信ヶ岳（花）</t>
    <rPh sb="0" eb="3">
      <t>ジュウモンジ</t>
    </rPh>
    <rPh sb="3" eb="4">
      <t>トウゲ</t>
    </rPh>
    <rPh sb="5" eb="10">
      <t>コブシガタケ</t>
    </rPh>
    <rPh sb="11" eb="12">
      <t>ハナ</t>
    </rPh>
    <phoneticPr fontId="2"/>
  </si>
  <si>
    <t>震生湖～頭高山（低山・里山）</t>
    <rPh sb="0" eb="3">
      <t>シンセイコ</t>
    </rPh>
    <rPh sb="4" eb="5">
      <t>アタマ</t>
    </rPh>
    <rPh sb="5" eb="7">
      <t>タカヤマ</t>
    </rPh>
    <rPh sb="8" eb="10">
      <t>テイザン</t>
    </rPh>
    <rPh sb="11" eb="13">
      <t>サトヤマ</t>
    </rPh>
    <phoneticPr fontId="2"/>
  </si>
  <si>
    <t>弘法山～吾妻山（花）</t>
    <rPh sb="0" eb="2">
      <t>コウボウ</t>
    </rPh>
    <rPh sb="2" eb="3">
      <t>ヤマ</t>
    </rPh>
    <rPh sb="4" eb="6">
      <t>アヅマ</t>
    </rPh>
    <rPh sb="6" eb="7">
      <t>ヤマ</t>
    </rPh>
    <rPh sb="8" eb="9">
      <t>ハナ</t>
    </rPh>
    <phoneticPr fontId="2"/>
  </si>
  <si>
    <t>日吉ビックロック室内ジム①</t>
    <rPh sb="0" eb="2">
      <t>ヒヨシ</t>
    </rPh>
    <rPh sb="8" eb="10">
      <t>シツナイ</t>
    </rPh>
    <phoneticPr fontId="2"/>
  </si>
  <si>
    <t>棒ノ折山</t>
    <rPh sb="0" eb="1">
      <t>ボウ</t>
    </rPh>
    <rPh sb="2" eb="4">
      <t>オレヤマ</t>
    </rPh>
    <phoneticPr fontId="2"/>
  </si>
  <si>
    <t>檜洞丸～石棚山</t>
    <rPh sb="0" eb="1">
      <t>ヒノキ</t>
    </rPh>
    <rPh sb="1" eb="2">
      <t>ホラ</t>
    </rPh>
    <rPh sb="2" eb="3">
      <t>マル</t>
    </rPh>
    <rPh sb="4" eb="5">
      <t>イシ</t>
    </rPh>
    <rPh sb="5" eb="7">
      <t>タナヤマ</t>
    </rPh>
    <phoneticPr fontId="2"/>
  </si>
  <si>
    <t>片瀬峠～万三郎岳～万次郎岳（自然観察）</t>
    <rPh sb="0" eb="2">
      <t>カタセ</t>
    </rPh>
    <rPh sb="2" eb="3">
      <t>トウゲ</t>
    </rPh>
    <rPh sb="4" eb="5">
      <t>バン</t>
    </rPh>
    <rPh sb="5" eb="7">
      <t>サブロウ</t>
    </rPh>
    <rPh sb="7" eb="8">
      <t>ダケ</t>
    </rPh>
    <rPh sb="12" eb="13">
      <t>ダケ</t>
    </rPh>
    <rPh sb="14" eb="16">
      <t>シゼン</t>
    </rPh>
    <rPh sb="16" eb="18">
      <t>カンサツ</t>
    </rPh>
    <phoneticPr fontId="2"/>
  </si>
  <si>
    <t>横須賀しょうぶ園（花）</t>
    <rPh sb="0" eb="3">
      <t>ヨコスカ</t>
    </rPh>
    <rPh sb="7" eb="8">
      <t>エン</t>
    </rPh>
    <rPh sb="9" eb="10">
      <t>ハナ</t>
    </rPh>
    <phoneticPr fontId="2"/>
  </si>
  <si>
    <t>三窪高原・鈴庫山（サンキュー会・バス）</t>
    <rPh sb="0" eb="2">
      <t>ミクボ</t>
    </rPh>
    <rPh sb="2" eb="4">
      <t>コウゲン</t>
    </rPh>
    <rPh sb="5" eb="6">
      <t>スズ</t>
    </rPh>
    <rPh sb="6" eb="7">
      <t>コ</t>
    </rPh>
    <rPh sb="7" eb="8">
      <t>ヤマ</t>
    </rPh>
    <rPh sb="14" eb="15">
      <t>カイ</t>
    </rPh>
    <phoneticPr fontId="2"/>
  </si>
  <si>
    <t>富士すそ野歩き⑫最終回（バス）</t>
    <rPh sb="0" eb="2">
      <t>フジ</t>
    </rPh>
    <rPh sb="4" eb="5">
      <t>ノ</t>
    </rPh>
    <rPh sb="5" eb="6">
      <t>アル</t>
    </rPh>
    <rPh sb="8" eb="11">
      <t>サイシュウカイ</t>
    </rPh>
    <phoneticPr fontId="2"/>
  </si>
  <si>
    <t>高麗山～鷹取山</t>
    <rPh sb="0" eb="2">
      <t>コウレイ</t>
    </rPh>
    <rPh sb="2" eb="3">
      <t>ザン</t>
    </rPh>
    <rPh sb="4" eb="6">
      <t>タカトリ</t>
    </rPh>
    <rPh sb="6" eb="7">
      <t>ヤマ</t>
    </rPh>
    <phoneticPr fontId="2"/>
  </si>
  <si>
    <t>森吉山・秋田駒ヶ岳（秘湯の湯）</t>
    <rPh sb="0" eb="2">
      <t>モリヨシ</t>
    </rPh>
    <rPh sb="2" eb="3">
      <t>ヤマ</t>
    </rPh>
    <rPh sb="4" eb="6">
      <t>アキタ</t>
    </rPh>
    <rPh sb="6" eb="9">
      <t>コマガタケ</t>
    </rPh>
    <rPh sb="10" eb="12">
      <t>ヒトウ</t>
    </rPh>
    <rPh sb="13" eb="14">
      <t>ユ</t>
    </rPh>
    <phoneticPr fontId="2"/>
  </si>
  <si>
    <t>横浜小史③</t>
    <rPh sb="0" eb="2">
      <t>ヨコハマ</t>
    </rPh>
    <rPh sb="2" eb="4">
      <t>ショウシ</t>
    </rPh>
    <phoneticPr fontId="2"/>
  </si>
  <si>
    <t>刈寄山～醍醐丸</t>
    <rPh sb="0" eb="1">
      <t>カリ</t>
    </rPh>
    <rPh sb="1" eb="2">
      <t>ヨ</t>
    </rPh>
    <rPh sb="2" eb="3">
      <t>ヤマ</t>
    </rPh>
    <rPh sb="4" eb="6">
      <t>ダイゴ</t>
    </rPh>
    <rPh sb="6" eb="7">
      <t>マル</t>
    </rPh>
    <phoneticPr fontId="2"/>
  </si>
  <si>
    <t>三頭山～高尾山</t>
    <rPh sb="0" eb="3">
      <t>サントウザン</t>
    </rPh>
    <rPh sb="4" eb="6">
      <t>タカオ</t>
    </rPh>
    <rPh sb="6" eb="7">
      <t>ザン</t>
    </rPh>
    <phoneticPr fontId="2"/>
  </si>
  <si>
    <t>台峯緑地～鎌倉中央公園（鎌倉定例）</t>
    <rPh sb="0" eb="1">
      <t>ダイ</t>
    </rPh>
    <rPh sb="1" eb="2">
      <t>ミネ</t>
    </rPh>
    <rPh sb="2" eb="4">
      <t>リョクチ</t>
    </rPh>
    <rPh sb="5" eb="7">
      <t>カマクラ</t>
    </rPh>
    <rPh sb="7" eb="9">
      <t>チュウオウ</t>
    </rPh>
    <rPh sb="9" eb="11">
      <t>コウエン</t>
    </rPh>
    <rPh sb="12" eb="14">
      <t>カマクラ</t>
    </rPh>
    <rPh sb="14" eb="16">
      <t>テイレイ</t>
    </rPh>
    <phoneticPr fontId="2"/>
  </si>
  <si>
    <t>甘利山～千頭星山（花）</t>
    <rPh sb="0" eb="2">
      <t>アマリ</t>
    </rPh>
    <rPh sb="2" eb="3">
      <t>ヤマ</t>
    </rPh>
    <rPh sb="4" eb="6">
      <t>セントウ</t>
    </rPh>
    <rPh sb="6" eb="7">
      <t>ホシ</t>
    </rPh>
    <rPh sb="7" eb="8">
      <t>ヤマ</t>
    </rPh>
    <rPh sb="9" eb="10">
      <t>ハナ</t>
    </rPh>
    <phoneticPr fontId="2"/>
  </si>
  <si>
    <t>鎌倉巡礼⑩三十三観音札所めぐり</t>
    <rPh sb="0" eb="4">
      <t>カマクラジュンレイ</t>
    </rPh>
    <rPh sb="5" eb="12">
      <t>サンジュウサンカンノンフダショ</t>
    </rPh>
    <phoneticPr fontId="2"/>
  </si>
  <si>
    <t>函南原生林（バス）</t>
    <rPh sb="0" eb="1">
      <t>ハコ</t>
    </rPh>
    <rPh sb="1" eb="2">
      <t>ナン</t>
    </rPh>
    <rPh sb="2" eb="5">
      <t>ゲンセイリン</t>
    </rPh>
    <phoneticPr fontId="2"/>
  </si>
  <si>
    <t>日光高山（山と温泉）</t>
    <rPh sb="0" eb="2">
      <t>ニッコウ</t>
    </rPh>
    <rPh sb="2" eb="4">
      <t>タカヤマ</t>
    </rPh>
    <rPh sb="5" eb="6">
      <t>ヤマ</t>
    </rPh>
    <rPh sb="7" eb="9">
      <t>オンセン</t>
    </rPh>
    <phoneticPr fontId="2"/>
  </si>
  <si>
    <t>有明山</t>
    <rPh sb="0" eb="2">
      <t>アリアケ</t>
    </rPh>
    <rPh sb="2" eb="3">
      <t>ヤマ</t>
    </rPh>
    <phoneticPr fontId="2"/>
  </si>
  <si>
    <t>四つ叉山～鹿岳</t>
    <rPh sb="0" eb="1">
      <t>ヨ</t>
    </rPh>
    <rPh sb="2" eb="3">
      <t>サ</t>
    </rPh>
    <rPh sb="3" eb="4">
      <t>ヤマ</t>
    </rPh>
    <rPh sb="5" eb="6">
      <t>シカ</t>
    </rPh>
    <rPh sb="6" eb="7">
      <t>ダケ</t>
    </rPh>
    <phoneticPr fontId="2"/>
  </si>
  <si>
    <t>石丸峠～大菩薩嶺～丸川峠（山温・バス）</t>
    <rPh sb="0" eb="2">
      <t>イシマル</t>
    </rPh>
    <rPh sb="2" eb="3">
      <t>トウゲ</t>
    </rPh>
    <rPh sb="4" eb="8">
      <t>ダイボサツレイ</t>
    </rPh>
    <rPh sb="9" eb="11">
      <t>マルカワ</t>
    </rPh>
    <rPh sb="11" eb="12">
      <t>トウゲ</t>
    </rPh>
    <rPh sb="13" eb="14">
      <t>ヤマ</t>
    </rPh>
    <rPh sb="14" eb="15">
      <t>オン</t>
    </rPh>
    <phoneticPr fontId="2"/>
  </si>
  <si>
    <t>至仏山（花・バス）</t>
    <rPh sb="0" eb="1">
      <t>シ</t>
    </rPh>
    <rPh sb="1" eb="2">
      <t>ブツ</t>
    </rPh>
    <rPh sb="2" eb="3">
      <t>ザン</t>
    </rPh>
    <rPh sb="4" eb="5">
      <t>ハナ</t>
    </rPh>
    <phoneticPr fontId="2"/>
  </si>
  <si>
    <t>尾瀬湿原（ゆっくり・バス）</t>
    <rPh sb="0" eb="2">
      <t>オゼ</t>
    </rPh>
    <rPh sb="2" eb="4">
      <t>シツゲン</t>
    </rPh>
    <phoneticPr fontId="2"/>
  </si>
  <si>
    <t>霧降の滝～高麗山公園（公園）</t>
    <rPh sb="0" eb="2">
      <t>キリフリ</t>
    </rPh>
    <rPh sb="3" eb="4">
      <t>タキ</t>
    </rPh>
    <rPh sb="5" eb="7">
      <t>コウレイ</t>
    </rPh>
    <rPh sb="7" eb="8">
      <t>ザン</t>
    </rPh>
    <rPh sb="8" eb="10">
      <t>コウエン</t>
    </rPh>
    <rPh sb="11" eb="13">
      <t>コウエン</t>
    </rPh>
    <phoneticPr fontId="2"/>
  </si>
  <si>
    <t>やどりき水源林下草刈り</t>
    <rPh sb="4" eb="6">
      <t>スイゲン</t>
    </rPh>
    <rPh sb="6" eb="7">
      <t>ハヤシ</t>
    </rPh>
    <rPh sb="7" eb="8">
      <t>シタ</t>
    </rPh>
    <rPh sb="8" eb="9">
      <t>クサ</t>
    </rPh>
    <rPh sb="9" eb="10">
      <t>カ</t>
    </rPh>
    <phoneticPr fontId="2"/>
  </si>
  <si>
    <t>鷹取山三点支持（学習）</t>
    <rPh sb="0" eb="7">
      <t>タカトリヤマサンテンシジ</t>
    </rPh>
    <rPh sb="8" eb="10">
      <t>ガクシュウ</t>
    </rPh>
    <phoneticPr fontId="2"/>
  </si>
  <si>
    <t>蘆花恒春園・実篤公園</t>
    <rPh sb="0" eb="2">
      <t>ロカ</t>
    </rPh>
    <rPh sb="2" eb="4">
      <t>コウシュン</t>
    </rPh>
    <rPh sb="4" eb="5">
      <t>エン</t>
    </rPh>
    <rPh sb="6" eb="8">
      <t>サネアツ</t>
    </rPh>
    <rPh sb="8" eb="10">
      <t>コウエン</t>
    </rPh>
    <phoneticPr fontId="2"/>
  </si>
  <si>
    <t>北鎌倉～金沢自然公園</t>
    <rPh sb="0" eb="3">
      <t>キタカマクラ</t>
    </rPh>
    <rPh sb="4" eb="6">
      <t>カナザワ</t>
    </rPh>
    <rPh sb="6" eb="8">
      <t>シゼン</t>
    </rPh>
    <rPh sb="8" eb="10">
      <t>コウエン</t>
    </rPh>
    <phoneticPr fontId="2"/>
  </si>
  <si>
    <t>建長寺～散在ヶ池(鎌倉定例)</t>
    <rPh sb="0" eb="3">
      <t>ケンチョウジ</t>
    </rPh>
    <rPh sb="4" eb="6">
      <t>サンザイ</t>
    </rPh>
    <rPh sb="7" eb="8">
      <t>イケ</t>
    </rPh>
    <rPh sb="9" eb="11">
      <t>カマクラ</t>
    </rPh>
    <rPh sb="11" eb="13">
      <t>テイレイ</t>
    </rPh>
    <phoneticPr fontId="2"/>
  </si>
  <si>
    <t>古代はすの里～さきたま古墳(公園・バス)</t>
    <rPh sb="0" eb="2">
      <t>コダイ</t>
    </rPh>
    <rPh sb="5" eb="6">
      <t>サト</t>
    </rPh>
    <rPh sb="11" eb="13">
      <t>コフン</t>
    </rPh>
    <rPh sb="14" eb="16">
      <t>コウエン</t>
    </rPh>
    <phoneticPr fontId="2"/>
  </si>
  <si>
    <t>霧ヶ峰(低山定例・バス)</t>
    <rPh sb="0" eb="3">
      <t>キリガミネ</t>
    </rPh>
    <rPh sb="4" eb="6">
      <t>テイザン</t>
    </rPh>
    <rPh sb="6" eb="8">
      <t>テイレイ</t>
    </rPh>
    <phoneticPr fontId="2"/>
  </si>
  <si>
    <t>赤薙山・丸山(花)</t>
    <rPh sb="0" eb="1">
      <t>アカ</t>
    </rPh>
    <rPh sb="1" eb="2">
      <t>ナ</t>
    </rPh>
    <rPh sb="2" eb="3">
      <t>ヤマ</t>
    </rPh>
    <rPh sb="4" eb="6">
      <t>マルヤマ</t>
    </rPh>
    <rPh sb="7" eb="8">
      <t>ハナ</t>
    </rPh>
    <phoneticPr fontId="2"/>
  </si>
  <si>
    <t>硫黄岳～赤岳(花)</t>
    <rPh sb="0" eb="2">
      <t>イオウ</t>
    </rPh>
    <rPh sb="2" eb="3">
      <t>ダケ</t>
    </rPh>
    <rPh sb="4" eb="6">
      <t>アカダケ</t>
    </rPh>
    <rPh sb="7" eb="8">
      <t>ハナ</t>
    </rPh>
    <phoneticPr fontId="2"/>
  </si>
  <si>
    <t>２０１4年度 山行実績</t>
    <phoneticPr fontId="2"/>
  </si>
  <si>
    <t>城ケ島（山と歌）</t>
    <rPh sb="0" eb="3">
      <t>ジョウガシマ</t>
    </rPh>
    <rPh sb="4" eb="5">
      <t>ヤマ</t>
    </rPh>
    <rPh sb="6" eb="7">
      <t>ウタ</t>
    </rPh>
    <phoneticPr fontId="2"/>
  </si>
  <si>
    <t>早池峰山・姫神山（東北復興支援）</t>
    <rPh sb="0" eb="4">
      <t>ハヤチネサン</t>
    </rPh>
    <rPh sb="5" eb="6">
      <t>ヒメ</t>
    </rPh>
    <rPh sb="6" eb="7">
      <t>カミ</t>
    </rPh>
    <rPh sb="7" eb="8">
      <t>ヤマ</t>
    </rPh>
    <rPh sb="9" eb="11">
      <t>トウホク</t>
    </rPh>
    <rPh sb="11" eb="13">
      <t>フッコウ</t>
    </rPh>
    <rPh sb="13" eb="15">
      <t>シエン</t>
    </rPh>
    <phoneticPr fontId="2"/>
  </si>
  <si>
    <t>蓼科山～殿城山</t>
    <rPh sb="0" eb="2">
      <t>タテシナ</t>
    </rPh>
    <rPh sb="2" eb="3">
      <t>ヤマ</t>
    </rPh>
    <rPh sb="4" eb="5">
      <t>トノ</t>
    </rPh>
    <rPh sb="5" eb="6">
      <t>シロ</t>
    </rPh>
    <rPh sb="6" eb="7">
      <t>ヤマ</t>
    </rPh>
    <phoneticPr fontId="2"/>
  </si>
  <si>
    <t>朝日連峰</t>
    <rPh sb="0" eb="2">
      <t>アサヒ</t>
    </rPh>
    <rPh sb="2" eb="4">
      <t>レンポウ</t>
    </rPh>
    <phoneticPr fontId="2"/>
  </si>
  <si>
    <t>白馬八方池（ゆっくり①バ）</t>
    <rPh sb="0" eb="2">
      <t>ハクバ</t>
    </rPh>
    <rPh sb="2" eb="4">
      <t>ハッポウ</t>
    </rPh>
    <rPh sb="4" eb="5">
      <t>イケ</t>
    </rPh>
    <phoneticPr fontId="2"/>
  </si>
  <si>
    <t>八方～唐松岳（ゆっくり②バス）</t>
    <rPh sb="0" eb="2">
      <t>ハッポウ</t>
    </rPh>
    <rPh sb="3" eb="6">
      <t>カラマツダケ</t>
    </rPh>
    <phoneticPr fontId="2"/>
  </si>
  <si>
    <t>岩手山</t>
    <rPh sb="0" eb="3">
      <t>イワテサン</t>
    </rPh>
    <phoneticPr fontId="2"/>
  </si>
  <si>
    <t>爺ヶ岳～鹿島槍ヶ岳（南峰）（山と温泉）</t>
    <rPh sb="0" eb="1">
      <t>ジイ</t>
    </rPh>
    <rPh sb="2" eb="3">
      <t>タケ</t>
    </rPh>
    <rPh sb="4" eb="6">
      <t>カシマ</t>
    </rPh>
    <rPh sb="6" eb="9">
      <t>ヤリガタケ</t>
    </rPh>
    <rPh sb="10" eb="11">
      <t>ミナミ</t>
    </rPh>
    <rPh sb="11" eb="12">
      <t>ミネ</t>
    </rPh>
    <rPh sb="14" eb="15">
      <t>ヤマ</t>
    </rPh>
    <rPh sb="16" eb="18">
      <t>オンセン</t>
    </rPh>
    <phoneticPr fontId="2"/>
  </si>
  <si>
    <t>槍ヶ岳～穂高連峰（夏山定例）</t>
    <rPh sb="0" eb="3">
      <t>ヤリガタケ</t>
    </rPh>
    <rPh sb="4" eb="6">
      <t>ホダカ</t>
    </rPh>
    <rPh sb="6" eb="8">
      <t>レンポウ</t>
    </rPh>
    <rPh sb="9" eb="11">
      <t>ナツヤマ</t>
    </rPh>
    <rPh sb="11" eb="13">
      <t>テイレイ</t>
    </rPh>
    <phoneticPr fontId="2"/>
  </si>
  <si>
    <t>御嶽山（ゆっくり・バス）</t>
    <rPh sb="0" eb="1">
      <t>オ</t>
    </rPh>
    <rPh sb="1" eb="2">
      <t>ガク</t>
    </rPh>
    <rPh sb="2" eb="3">
      <t>ヤマ</t>
    </rPh>
    <phoneticPr fontId="2"/>
  </si>
  <si>
    <t>小川谷廊下</t>
    <rPh sb="0" eb="2">
      <t>オガワ</t>
    </rPh>
    <rPh sb="2" eb="3">
      <t>タニ</t>
    </rPh>
    <rPh sb="3" eb="5">
      <t>ロウカ</t>
    </rPh>
    <phoneticPr fontId="2"/>
  </si>
  <si>
    <t>鳳凰三山～御座石鉱泉</t>
    <rPh sb="0" eb="2">
      <t>ホウオウ</t>
    </rPh>
    <rPh sb="2" eb="3">
      <t>サン</t>
    </rPh>
    <rPh sb="3" eb="4">
      <t>ヤマ</t>
    </rPh>
    <rPh sb="5" eb="6">
      <t>オ</t>
    </rPh>
    <rPh sb="6" eb="7">
      <t>ザ</t>
    </rPh>
    <rPh sb="7" eb="8">
      <t>イシ</t>
    </rPh>
    <rPh sb="8" eb="10">
      <t>コウセン</t>
    </rPh>
    <phoneticPr fontId="2"/>
  </si>
  <si>
    <t>三国三稜</t>
    <rPh sb="0" eb="2">
      <t>ミクニ</t>
    </rPh>
    <rPh sb="2" eb="3">
      <t>サン</t>
    </rPh>
    <rPh sb="3" eb="4">
      <t>リョウ</t>
    </rPh>
    <phoneticPr fontId="2"/>
  </si>
  <si>
    <t>栂池高原こども自然教室（バス）</t>
    <rPh sb="0" eb="2">
      <t>ツガイケ</t>
    </rPh>
    <rPh sb="2" eb="4">
      <t>コウゲン</t>
    </rPh>
    <rPh sb="7" eb="9">
      <t>シゼン</t>
    </rPh>
    <rPh sb="9" eb="11">
      <t>キョウシツ</t>
    </rPh>
    <phoneticPr fontId="2"/>
  </si>
  <si>
    <t>高川山（低山）</t>
    <rPh sb="0" eb="1">
      <t>タカ</t>
    </rPh>
    <rPh sb="1" eb="2">
      <t>カワ</t>
    </rPh>
    <rPh sb="2" eb="3">
      <t>ヤマ</t>
    </rPh>
    <rPh sb="4" eb="5">
      <t>ヒク</t>
    </rPh>
    <rPh sb="5" eb="6">
      <t>ヤマ</t>
    </rPh>
    <phoneticPr fontId="2"/>
  </si>
  <si>
    <t>立山～奥大日岳（夏山定例）</t>
    <rPh sb="0" eb="2">
      <t>タテヤマ</t>
    </rPh>
    <rPh sb="3" eb="4">
      <t>オク</t>
    </rPh>
    <rPh sb="4" eb="6">
      <t>ダイニチ</t>
    </rPh>
    <rPh sb="6" eb="7">
      <t>ダケ</t>
    </rPh>
    <rPh sb="8" eb="10">
      <t>ナツヤマ</t>
    </rPh>
    <rPh sb="10" eb="12">
      <t>テイレイ</t>
    </rPh>
    <phoneticPr fontId="2"/>
  </si>
  <si>
    <t>大蔵高丸（花）</t>
    <rPh sb="0" eb="2">
      <t>オオクラ</t>
    </rPh>
    <rPh sb="2" eb="3">
      <t>タカ</t>
    </rPh>
    <rPh sb="3" eb="4">
      <t>マル</t>
    </rPh>
    <rPh sb="5" eb="6">
      <t>ハナ</t>
    </rPh>
    <phoneticPr fontId="2"/>
  </si>
  <si>
    <t>燕岳・餓鬼岳・唐沢岳（夏山定例バス）</t>
    <rPh sb="0" eb="2">
      <t>ツバクロダケ</t>
    </rPh>
    <rPh sb="3" eb="5">
      <t>ガキ</t>
    </rPh>
    <rPh sb="5" eb="6">
      <t>ダケ</t>
    </rPh>
    <rPh sb="7" eb="9">
      <t>カラサワ</t>
    </rPh>
    <rPh sb="9" eb="10">
      <t>ダケ</t>
    </rPh>
    <rPh sb="11" eb="13">
      <t>ナツヤマ</t>
    </rPh>
    <rPh sb="13" eb="15">
      <t>テイレイ</t>
    </rPh>
    <phoneticPr fontId="2"/>
  </si>
  <si>
    <t>富士山（山と温泉・バス）</t>
    <rPh sb="0" eb="3">
      <t>フジサン</t>
    </rPh>
    <rPh sb="4" eb="5">
      <t>ヤマ</t>
    </rPh>
    <rPh sb="6" eb="8">
      <t>オンセン</t>
    </rPh>
    <phoneticPr fontId="2"/>
  </si>
  <si>
    <t>大菩薩嶺（花・バス）</t>
    <rPh sb="0" eb="4">
      <t>ダイボサツレイ</t>
    </rPh>
    <rPh sb="5" eb="6">
      <t>ハナ</t>
    </rPh>
    <phoneticPr fontId="2"/>
  </si>
  <si>
    <t>富士山3合目から奥庭（バス）</t>
    <rPh sb="0" eb="2">
      <t>フジ</t>
    </rPh>
    <rPh sb="2" eb="3">
      <t>ヤマ</t>
    </rPh>
    <rPh sb="4" eb="6">
      <t>ゴウメ</t>
    </rPh>
    <rPh sb="8" eb="9">
      <t>オク</t>
    </rPh>
    <rPh sb="9" eb="10">
      <t>ニワ</t>
    </rPh>
    <phoneticPr fontId="2"/>
  </si>
  <si>
    <t>武蔵野公園～府中本町駅</t>
    <rPh sb="0" eb="3">
      <t>ムサシノ</t>
    </rPh>
    <rPh sb="3" eb="5">
      <t>コウエン</t>
    </rPh>
    <rPh sb="6" eb="8">
      <t>フチュウ</t>
    </rPh>
    <rPh sb="8" eb="10">
      <t>ホンチョウ</t>
    </rPh>
    <rPh sb="10" eb="11">
      <t>エキ</t>
    </rPh>
    <phoneticPr fontId="2"/>
  </si>
  <si>
    <t>三ツ峠（花）</t>
    <rPh sb="0" eb="1">
      <t>サン</t>
    </rPh>
    <rPh sb="2" eb="3">
      <t>トウゲ</t>
    </rPh>
    <rPh sb="4" eb="5">
      <t>ハナ</t>
    </rPh>
    <phoneticPr fontId="2"/>
  </si>
  <si>
    <t>光岳～池口岳</t>
    <rPh sb="0" eb="1">
      <t>ヒカリ</t>
    </rPh>
    <rPh sb="1" eb="2">
      <t>ダケ</t>
    </rPh>
    <rPh sb="3" eb="5">
      <t>イケグチ</t>
    </rPh>
    <rPh sb="5" eb="6">
      <t>ダケ</t>
    </rPh>
    <phoneticPr fontId="2"/>
  </si>
  <si>
    <t>上高岩山～大塚山</t>
    <rPh sb="0" eb="1">
      <t>ウエ</t>
    </rPh>
    <rPh sb="1" eb="2">
      <t>タカ</t>
    </rPh>
    <rPh sb="2" eb="3">
      <t>イワ</t>
    </rPh>
    <rPh sb="3" eb="4">
      <t>ヤマ</t>
    </rPh>
    <rPh sb="5" eb="7">
      <t>オオツカ</t>
    </rPh>
    <rPh sb="7" eb="8">
      <t>ヤマ</t>
    </rPh>
    <phoneticPr fontId="2"/>
  </si>
  <si>
    <t>蝶ヶ岳（山と歌）</t>
    <rPh sb="0" eb="1">
      <t>チョウ</t>
    </rPh>
    <rPh sb="2" eb="3">
      <t>ダケ</t>
    </rPh>
    <rPh sb="4" eb="5">
      <t>ヤマ</t>
    </rPh>
    <rPh sb="6" eb="7">
      <t>ウタ</t>
    </rPh>
    <phoneticPr fontId="2"/>
  </si>
  <si>
    <t>白山（ゆっくり・バス）</t>
    <rPh sb="0" eb="2">
      <t>ハクサン</t>
    </rPh>
    <phoneticPr fontId="2"/>
  </si>
  <si>
    <t>秩父・三峰山（すこやか・バス）</t>
    <rPh sb="0" eb="2">
      <t>チチブ</t>
    </rPh>
    <rPh sb="3" eb="5">
      <t>ミツミネ</t>
    </rPh>
    <rPh sb="5" eb="6">
      <t>ヤマ</t>
    </rPh>
    <phoneticPr fontId="2"/>
  </si>
  <si>
    <t>宝永山（バス）</t>
    <rPh sb="0" eb="2">
      <t>ホウエイ</t>
    </rPh>
    <rPh sb="2" eb="3">
      <t>ヤマ</t>
    </rPh>
    <phoneticPr fontId="2"/>
  </si>
  <si>
    <t>霧ヶ峰高原～八島ヶ原湿原（すこやか）</t>
    <rPh sb="0" eb="3">
      <t>キリガミネ</t>
    </rPh>
    <rPh sb="3" eb="5">
      <t>コウゲン</t>
    </rPh>
    <rPh sb="6" eb="7">
      <t>ハチ</t>
    </rPh>
    <rPh sb="7" eb="8">
      <t>シマ</t>
    </rPh>
    <rPh sb="9" eb="10">
      <t>ハラ</t>
    </rPh>
    <rPh sb="10" eb="12">
      <t>シツゲン</t>
    </rPh>
    <phoneticPr fontId="2"/>
  </si>
  <si>
    <t>大蔵高丸～滝子山（花）</t>
    <rPh sb="0" eb="2">
      <t>オオクラ</t>
    </rPh>
    <rPh sb="2" eb="3">
      <t>タカ</t>
    </rPh>
    <rPh sb="3" eb="4">
      <t>マル</t>
    </rPh>
    <rPh sb="5" eb="6">
      <t>タキ</t>
    </rPh>
    <rPh sb="6" eb="7">
      <t>コ</t>
    </rPh>
    <rPh sb="7" eb="8">
      <t>ヤマ</t>
    </rPh>
    <rPh sb="9" eb="10">
      <t>ハナ</t>
    </rPh>
    <phoneticPr fontId="2"/>
  </si>
  <si>
    <t>大滝沢マスキ嵐沢</t>
    <rPh sb="0" eb="2">
      <t>オオタキ</t>
    </rPh>
    <rPh sb="2" eb="3">
      <t>サワ</t>
    </rPh>
    <rPh sb="6" eb="7">
      <t>アラシ</t>
    </rPh>
    <rPh sb="7" eb="8">
      <t>サワ</t>
    </rPh>
    <phoneticPr fontId="2"/>
  </si>
  <si>
    <t>鶴見川源流の泉～小山田緑地（公園）</t>
    <rPh sb="0" eb="2">
      <t>ツルミ</t>
    </rPh>
    <rPh sb="2" eb="3">
      <t>ガワ</t>
    </rPh>
    <rPh sb="3" eb="5">
      <t>ゲンリュウ</t>
    </rPh>
    <rPh sb="6" eb="7">
      <t>イズミ</t>
    </rPh>
    <rPh sb="8" eb="11">
      <t>オヤマダ</t>
    </rPh>
    <rPh sb="11" eb="13">
      <t>リョクチ</t>
    </rPh>
    <rPh sb="14" eb="16">
      <t>コウエン</t>
    </rPh>
    <phoneticPr fontId="2"/>
  </si>
  <si>
    <t>極楽寺～長谷寺～鎌倉文学館（鎌倉定例）</t>
    <rPh sb="0" eb="3">
      <t>ゴクラクジ</t>
    </rPh>
    <rPh sb="4" eb="7">
      <t>ハセデラ</t>
    </rPh>
    <rPh sb="8" eb="10">
      <t>カマクラ</t>
    </rPh>
    <rPh sb="10" eb="13">
      <t>ブンガクカン</t>
    </rPh>
    <rPh sb="14" eb="16">
      <t>カマクラ</t>
    </rPh>
    <rPh sb="16" eb="18">
      <t>テイレイ</t>
    </rPh>
    <phoneticPr fontId="2"/>
  </si>
  <si>
    <t>玄倉川・檜洞沢</t>
    <rPh sb="0" eb="2">
      <t>クロクラ</t>
    </rPh>
    <rPh sb="2" eb="3">
      <t>ガワ</t>
    </rPh>
    <rPh sb="4" eb="5">
      <t>ヒノキ</t>
    </rPh>
    <rPh sb="5" eb="6">
      <t>ボラ</t>
    </rPh>
    <rPh sb="6" eb="7">
      <t>サワ</t>
    </rPh>
    <phoneticPr fontId="2"/>
  </si>
  <si>
    <t>谷津公園（野鳥）</t>
    <rPh sb="0" eb="2">
      <t>ヤツ</t>
    </rPh>
    <rPh sb="2" eb="4">
      <t>コウエン</t>
    </rPh>
    <rPh sb="5" eb="7">
      <t>ヤチョウ</t>
    </rPh>
    <phoneticPr fontId="2"/>
  </si>
  <si>
    <t>岩殿山</t>
    <rPh sb="0" eb="1">
      <t>イワ</t>
    </rPh>
    <rPh sb="1" eb="2">
      <t>トノ</t>
    </rPh>
    <rPh sb="2" eb="3">
      <t>ヤマ</t>
    </rPh>
    <phoneticPr fontId="2"/>
  </si>
  <si>
    <t>室内ジム②横浜ビーパンプ</t>
    <rPh sb="0" eb="2">
      <t>シツナイ</t>
    </rPh>
    <rPh sb="5" eb="7">
      <t>ヨコハマ</t>
    </rPh>
    <phoneticPr fontId="2"/>
  </si>
  <si>
    <t>八子ヶ峰～八島湿原（すこやか・バス）</t>
    <rPh sb="0" eb="2">
      <t>ヤシ</t>
    </rPh>
    <rPh sb="3" eb="4">
      <t>ミネ</t>
    </rPh>
    <rPh sb="5" eb="7">
      <t>ヤジマ</t>
    </rPh>
    <rPh sb="7" eb="9">
      <t>シツゲン</t>
    </rPh>
    <phoneticPr fontId="2"/>
  </si>
  <si>
    <t>キリマンジャロ</t>
    <phoneticPr fontId="2"/>
  </si>
  <si>
    <t>棚山～ほったらかし温泉（山温・バス）</t>
    <rPh sb="0" eb="1">
      <t>タナ</t>
    </rPh>
    <rPh sb="1" eb="2">
      <t>ヤマ</t>
    </rPh>
    <rPh sb="9" eb="11">
      <t>オンセン</t>
    </rPh>
    <rPh sb="12" eb="13">
      <t>ヤマ</t>
    </rPh>
    <rPh sb="13" eb="14">
      <t>オン</t>
    </rPh>
    <phoneticPr fontId="2"/>
  </si>
  <si>
    <t>燧ケ岳（山と温泉・バス）</t>
    <rPh sb="0" eb="1">
      <t>ヒウチガタ</t>
    </rPh>
    <rPh sb="4" eb="5">
      <t>ヤマ</t>
    </rPh>
    <rPh sb="6" eb="8">
      <t>オンセン</t>
    </rPh>
    <phoneticPr fontId="2"/>
  </si>
  <si>
    <t>尾瀬沼周辺歩き</t>
    <rPh sb="0" eb="2">
      <t>オゼ</t>
    </rPh>
    <rPh sb="2" eb="3">
      <t>ヌマ</t>
    </rPh>
    <rPh sb="3" eb="5">
      <t>シュウヘン</t>
    </rPh>
    <rPh sb="5" eb="6">
      <t>アル</t>
    </rPh>
    <phoneticPr fontId="2"/>
  </si>
  <si>
    <t>富士山双子山（バス・写真）</t>
    <rPh sb="0" eb="3">
      <t>フジサン</t>
    </rPh>
    <rPh sb="3" eb="5">
      <t>フタゴ</t>
    </rPh>
    <rPh sb="5" eb="6">
      <t>ヤマ</t>
    </rPh>
    <rPh sb="10" eb="12">
      <t>シャシン</t>
    </rPh>
    <phoneticPr fontId="2"/>
  </si>
  <si>
    <t>南八ヶ岳縦走（夏山定例）</t>
    <rPh sb="0" eb="1">
      <t>ミナミ</t>
    </rPh>
    <rPh sb="1" eb="4">
      <t>ヤツガタケ</t>
    </rPh>
    <rPh sb="4" eb="6">
      <t>ジュウソウ</t>
    </rPh>
    <rPh sb="7" eb="9">
      <t>ナツヤマ</t>
    </rPh>
    <rPh sb="9" eb="11">
      <t>テイレイ</t>
    </rPh>
    <phoneticPr fontId="2"/>
  </si>
  <si>
    <t>今倉山～二十六夜山</t>
    <rPh sb="0" eb="1">
      <t>イマ</t>
    </rPh>
    <rPh sb="1" eb="2">
      <t>クラ</t>
    </rPh>
    <rPh sb="2" eb="3">
      <t>ヤマ</t>
    </rPh>
    <rPh sb="4" eb="7">
      <t>ニジュウロク</t>
    </rPh>
    <rPh sb="7" eb="8">
      <t>ヨル</t>
    </rPh>
    <rPh sb="8" eb="9">
      <t>ヤマ</t>
    </rPh>
    <phoneticPr fontId="2"/>
  </si>
  <si>
    <t>万太郎本谷</t>
    <rPh sb="0" eb="3">
      <t>マンタロウ</t>
    </rPh>
    <rPh sb="3" eb="4">
      <t>ホン</t>
    </rPh>
    <rPh sb="4" eb="5">
      <t>タニ</t>
    </rPh>
    <phoneticPr fontId="2"/>
  </si>
  <si>
    <t>鷹取山クライミングaf-①</t>
    <rPh sb="0" eb="2">
      <t>タカトリ</t>
    </rPh>
    <rPh sb="2" eb="3">
      <t>ヤマ</t>
    </rPh>
    <phoneticPr fontId="2"/>
  </si>
  <si>
    <t>醍醐丸・市道山・臼杵山（山と温泉）</t>
    <rPh sb="0" eb="2">
      <t>ダイゴ</t>
    </rPh>
    <rPh sb="2" eb="3">
      <t>マル</t>
    </rPh>
    <rPh sb="4" eb="5">
      <t>シ</t>
    </rPh>
    <rPh sb="5" eb="6">
      <t>ミチ</t>
    </rPh>
    <rPh sb="6" eb="7">
      <t>ヤマ</t>
    </rPh>
    <rPh sb="8" eb="9">
      <t>ウス</t>
    </rPh>
    <rPh sb="9" eb="10">
      <t>キネ</t>
    </rPh>
    <rPh sb="10" eb="11">
      <t>ヤマ</t>
    </rPh>
    <rPh sb="12" eb="13">
      <t>ヤマ</t>
    </rPh>
    <rPh sb="14" eb="16">
      <t>オンセン</t>
    </rPh>
    <phoneticPr fontId="2"/>
  </si>
  <si>
    <t>伊豆玄岳</t>
    <rPh sb="0" eb="2">
      <t>イズ</t>
    </rPh>
    <rPh sb="2" eb="3">
      <t>ゲン</t>
    </rPh>
    <rPh sb="3" eb="4">
      <t>ダケ</t>
    </rPh>
    <phoneticPr fontId="2"/>
  </si>
  <si>
    <t>真教寺尾根～赤岳～御小屋尾根</t>
    <rPh sb="0" eb="1">
      <t>シン</t>
    </rPh>
    <rPh sb="1" eb="2">
      <t>キョウ</t>
    </rPh>
    <rPh sb="2" eb="3">
      <t>テラ</t>
    </rPh>
    <rPh sb="3" eb="5">
      <t>オネ</t>
    </rPh>
    <rPh sb="6" eb="8">
      <t>アカダケ</t>
    </rPh>
    <rPh sb="9" eb="10">
      <t>オ</t>
    </rPh>
    <rPh sb="10" eb="12">
      <t>コヤ</t>
    </rPh>
    <rPh sb="12" eb="14">
      <t>オネ</t>
    </rPh>
    <phoneticPr fontId="2"/>
  </si>
  <si>
    <t>猿島～うみかぜ公園</t>
    <rPh sb="0" eb="2">
      <t>サルシマ</t>
    </rPh>
    <rPh sb="7" eb="9">
      <t>コウエン</t>
    </rPh>
    <phoneticPr fontId="2"/>
  </si>
  <si>
    <t>西ゼン遡行（中級）</t>
    <rPh sb="0" eb="1">
      <t>ニシ</t>
    </rPh>
    <rPh sb="3" eb="5">
      <t>ソコウ</t>
    </rPh>
    <rPh sb="6" eb="8">
      <t>チュウキュウ</t>
    </rPh>
    <phoneticPr fontId="2"/>
  </si>
  <si>
    <t>霞沢岳</t>
    <rPh sb="0" eb="2">
      <t>カスミサワ</t>
    </rPh>
    <rPh sb="2" eb="3">
      <t>ダケ</t>
    </rPh>
    <phoneticPr fontId="2"/>
  </si>
  <si>
    <t>北高尾山稜～相模湖</t>
    <rPh sb="0" eb="1">
      <t>キタ</t>
    </rPh>
    <rPh sb="1" eb="3">
      <t>タカオ</t>
    </rPh>
    <rPh sb="3" eb="4">
      <t>ヤマ</t>
    </rPh>
    <rPh sb="4" eb="5">
      <t>リョウ</t>
    </rPh>
    <rPh sb="6" eb="9">
      <t>サガミコ</t>
    </rPh>
    <phoneticPr fontId="2"/>
  </si>
  <si>
    <t>榛名湖外輪山</t>
    <rPh sb="0" eb="3">
      <t>ハルナコ</t>
    </rPh>
    <rPh sb="3" eb="6">
      <t>ガイリンザン</t>
    </rPh>
    <phoneticPr fontId="2"/>
  </si>
  <si>
    <t>剣岳北方稜線（ＣＬ研修）</t>
    <rPh sb="0" eb="2">
      <t>ツルギダケ</t>
    </rPh>
    <rPh sb="2" eb="3">
      <t>キタ</t>
    </rPh>
    <rPh sb="3" eb="4">
      <t>カタ</t>
    </rPh>
    <rPh sb="4" eb="6">
      <t>リョウセン</t>
    </rPh>
    <rPh sb="9" eb="11">
      <t>ケンシュウ</t>
    </rPh>
    <phoneticPr fontId="2"/>
  </si>
  <si>
    <t>箱根・三国山（花）</t>
    <rPh sb="0" eb="2">
      <t>ハコネ</t>
    </rPh>
    <rPh sb="3" eb="5">
      <t>ミクニ</t>
    </rPh>
    <rPh sb="5" eb="6">
      <t>ヤマ</t>
    </rPh>
    <rPh sb="7" eb="8">
      <t>ハナ</t>
    </rPh>
    <phoneticPr fontId="2"/>
  </si>
  <si>
    <t>箱根外輪山（乙女峠～箱根峠）</t>
    <rPh sb="0" eb="2">
      <t>ハコネ</t>
    </rPh>
    <rPh sb="2" eb="5">
      <t>ガイリンザン</t>
    </rPh>
    <rPh sb="6" eb="8">
      <t>オトメ</t>
    </rPh>
    <rPh sb="8" eb="9">
      <t>トウゲ</t>
    </rPh>
    <rPh sb="10" eb="12">
      <t>ハコネ</t>
    </rPh>
    <rPh sb="12" eb="13">
      <t>トウゲ</t>
    </rPh>
    <phoneticPr fontId="2"/>
  </si>
  <si>
    <t>鷹取山クライミング2014af-①</t>
    <rPh sb="0" eb="2">
      <t>タカトリ</t>
    </rPh>
    <rPh sb="2" eb="3">
      <t>ヤマ</t>
    </rPh>
    <phoneticPr fontId="2"/>
  </si>
  <si>
    <t>大楠山</t>
    <rPh sb="0" eb="2">
      <t>オオクス</t>
    </rPh>
    <rPh sb="2" eb="3">
      <t>ヤマ</t>
    </rPh>
    <phoneticPr fontId="2"/>
  </si>
  <si>
    <t>横浜界隈小史⑤</t>
    <rPh sb="0" eb="2">
      <t>ヨコハマ</t>
    </rPh>
    <rPh sb="2" eb="4">
      <t>カイワイ</t>
    </rPh>
    <rPh sb="4" eb="5">
      <t>ショウ</t>
    </rPh>
    <rPh sb="5" eb="6">
      <t>シ</t>
    </rPh>
    <phoneticPr fontId="2"/>
  </si>
  <si>
    <t>巾着田～天覧山～多峯主山</t>
    <rPh sb="0" eb="1">
      <t>ハバ</t>
    </rPh>
    <rPh sb="1" eb="2">
      <t>キ</t>
    </rPh>
    <rPh sb="2" eb="3">
      <t>タ</t>
    </rPh>
    <rPh sb="4" eb="6">
      <t>テンラン</t>
    </rPh>
    <rPh sb="6" eb="7">
      <t>ヤマ</t>
    </rPh>
    <rPh sb="8" eb="9">
      <t>タ</t>
    </rPh>
    <rPh sb="9" eb="10">
      <t>ミネ</t>
    </rPh>
    <rPh sb="10" eb="11">
      <t>シュ</t>
    </rPh>
    <rPh sb="11" eb="12">
      <t>ヤマ</t>
    </rPh>
    <phoneticPr fontId="2"/>
  </si>
  <si>
    <t>瀬上市民の森～鶴岡八幡宮（鎌倉）</t>
    <rPh sb="0" eb="2">
      <t>セガミ</t>
    </rPh>
    <rPh sb="2" eb="4">
      <t>シミン</t>
    </rPh>
    <rPh sb="5" eb="6">
      <t>モリ</t>
    </rPh>
    <rPh sb="7" eb="12">
      <t>ツルオカハチマングウ</t>
    </rPh>
    <rPh sb="13" eb="15">
      <t>カマクラ</t>
    </rPh>
    <phoneticPr fontId="2"/>
  </si>
  <si>
    <t>東高根森林公園（川崎）</t>
    <rPh sb="0" eb="1">
      <t>ヒガシ</t>
    </rPh>
    <rPh sb="1" eb="2">
      <t>コウ</t>
    </rPh>
    <rPh sb="2" eb="3">
      <t>ネ</t>
    </rPh>
    <rPh sb="3" eb="5">
      <t>シンリン</t>
    </rPh>
    <rPh sb="5" eb="7">
      <t>コウエン</t>
    </rPh>
    <rPh sb="8" eb="10">
      <t>カワサキ</t>
    </rPh>
    <phoneticPr fontId="2"/>
  </si>
  <si>
    <t>物見山～巾着田（花）</t>
    <rPh sb="0" eb="1">
      <t>モノ</t>
    </rPh>
    <rPh sb="1" eb="2">
      <t>ミ</t>
    </rPh>
    <rPh sb="2" eb="3">
      <t>ヤマ</t>
    </rPh>
    <rPh sb="4" eb="5">
      <t>ハバ</t>
    </rPh>
    <rPh sb="5" eb="6">
      <t>チャク</t>
    </rPh>
    <rPh sb="6" eb="7">
      <t>タ</t>
    </rPh>
    <rPh sb="8" eb="9">
      <t>ハナ</t>
    </rPh>
    <phoneticPr fontId="2"/>
  </si>
  <si>
    <t>小金沢山</t>
    <rPh sb="0" eb="3">
      <t>コガネサワ</t>
    </rPh>
    <rPh sb="3" eb="4">
      <t>ヤマ</t>
    </rPh>
    <phoneticPr fontId="2"/>
  </si>
  <si>
    <t>もうひとつの日光（すこやか・バス）</t>
    <rPh sb="6" eb="8">
      <t>ニッコウ</t>
    </rPh>
    <phoneticPr fontId="2"/>
  </si>
  <si>
    <t>栗駒山・蔵王</t>
    <rPh sb="0" eb="2">
      <t>クリコマ</t>
    </rPh>
    <rPh sb="2" eb="3">
      <t>ヤマ</t>
    </rPh>
    <rPh sb="4" eb="6">
      <t>ザオウ</t>
    </rPh>
    <phoneticPr fontId="2"/>
  </si>
  <si>
    <t>塔の峰・明星ヶ岳</t>
    <rPh sb="0" eb="1">
      <t>トウ</t>
    </rPh>
    <rPh sb="2" eb="3">
      <t>ミネ</t>
    </rPh>
    <rPh sb="4" eb="6">
      <t>ミョウジョウ</t>
    </rPh>
    <rPh sb="7" eb="8">
      <t>ダケ</t>
    </rPh>
    <phoneticPr fontId="2"/>
  </si>
  <si>
    <t>酔芙蓉農道と彼岸花</t>
    <rPh sb="0" eb="1">
      <t>スイ</t>
    </rPh>
    <rPh sb="1" eb="3">
      <t>フヨウ</t>
    </rPh>
    <rPh sb="3" eb="5">
      <t>ノウドウ</t>
    </rPh>
    <rPh sb="6" eb="8">
      <t>ヒガン</t>
    </rPh>
    <rPh sb="8" eb="9">
      <t>ハナ</t>
    </rPh>
    <phoneticPr fontId="2"/>
  </si>
  <si>
    <t>箱根・鷹巣山（花）</t>
    <rPh sb="0" eb="2">
      <t>ハコネ</t>
    </rPh>
    <rPh sb="3" eb="4">
      <t>タカ</t>
    </rPh>
    <rPh sb="4" eb="5">
      <t>ス</t>
    </rPh>
    <rPh sb="5" eb="6">
      <t>ヤマ</t>
    </rPh>
    <rPh sb="7" eb="8">
      <t>ハナ</t>
    </rPh>
    <phoneticPr fontId="2"/>
  </si>
  <si>
    <t>両神山境西岳新道（プチバリ）</t>
    <rPh sb="0" eb="1">
      <t>リョウ</t>
    </rPh>
    <rPh sb="1" eb="2">
      <t>カミ</t>
    </rPh>
    <rPh sb="2" eb="3">
      <t>ヤマ</t>
    </rPh>
    <rPh sb="3" eb="4">
      <t>サカイ</t>
    </rPh>
    <rPh sb="4" eb="6">
      <t>ニシダケ</t>
    </rPh>
    <rPh sb="6" eb="8">
      <t>シンドウ</t>
    </rPh>
    <phoneticPr fontId="2"/>
  </si>
  <si>
    <t>霞沢岳</t>
    <rPh sb="0" eb="1">
      <t>カスミ</t>
    </rPh>
    <rPh sb="1" eb="2">
      <t>サワ</t>
    </rPh>
    <rPh sb="2" eb="3">
      <t>ダケ</t>
    </rPh>
    <phoneticPr fontId="2"/>
  </si>
  <si>
    <t>小出川～茅ヶ崎里山公園（公園）</t>
    <rPh sb="0" eb="1">
      <t>コ</t>
    </rPh>
    <rPh sb="1" eb="3">
      <t>デガワ</t>
    </rPh>
    <rPh sb="4" eb="7">
      <t>チガサキ</t>
    </rPh>
    <rPh sb="7" eb="9">
      <t>サトヤマ</t>
    </rPh>
    <rPh sb="9" eb="11">
      <t>コウエン</t>
    </rPh>
    <rPh sb="12" eb="14">
      <t>コウエン</t>
    </rPh>
    <phoneticPr fontId="2"/>
  </si>
  <si>
    <t>室内ジム③長後Ｊウォール</t>
    <rPh sb="0" eb="2">
      <t>シツナイ</t>
    </rPh>
    <rPh sb="5" eb="7">
      <t>チョウゴ</t>
    </rPh>
    <phoneticPr fontId="2"/>
  </si>
  <si>
    <t>坂東観音巡礼①</t>
    <rPh sb="0" eb="2">
      <t>バンドウ</t>
    </rPh>
    <rPh sb="2" eb="4">
      <t>カンノン</t>
    </rPh>
    <rPh sb="4" eb="6">
      <t>ジュンレイ</t>
    </rPh>
    <phoneticPr fontId="2"/>
  </si>
  <si>
    <t>三浦トレールＮｏ．１（鷹取山・畠山）</t>
    <rPh sb="0" eb="2">
      <t>ミウラ</t>
    </rPh>
    <rPh sb="11" eb="13">
      <t>タカトリ</t>
    </rPh>
    <rPh sb="13" eb="14">
      <t>ヤマ</t>
    </rPh>
    <rPh sb="15" eb="17">
      <t>ハタケヤマ</t>
    </rPh>
    <phoneticPr fontId="2"/>
  </si>
  <si>
    <t>箱根外輪山①塔ノ峰～明神ヶ岳</t>
    <rPh sb="0" eb="2">
      <t>ハコネ</t>
    </rPh>
    <rPh sb="2" eb="5">
      <t>ガイリンザン</t>
    </rPh>
    <rPh sb="6" eb="7">
      <t>トウ</t>
    </rPh>
    <rPh sb="8" eb="9">
      <t>ミネ</t>
    </rPh>
    <rPh sb="10" eb="12">
      <t>ミョウジン</t>
    </rPh>
    <rPh sb="13" eb="14">
      <t>ダケ</t>
    </rPh>
    <phoneticPr fontId="2"/>
  </si>
  <si>
    <t>小金沢連嶺～大菩薩嶺　</t>
    <rPh sb="0" eb="3">
      <t>コガネサワ</t>
    </rPh>
    <rPh sb="3" eb="4">
      <t>レン</t>
    </rPh>
    <rPh sb="4" eb="5">
      <t>リョウ</t>
    </rPh>
    <rPh sb="6" eb="10">
      <t>ダイボサツレイ</t>
    </rPh>
    <phoneticPr fontId="2"/>
  </si>
  <si>
    <t>谷川岳（ゆっくり）</t>
    <rPh sb="0" eb="2">
      <t>タニガワ</t>
    </rPh>
    <rPh sb="2" eb="3">
      <t>ダケ</t>
    </rPh>
    <phoneticPr fontId="2"/>
  </si>
  <si>
    <t>朝日連峰</t>
    <rPh sb="0" eb="4">
      <t>アサヒレンポウ</t>
    </rPh>
    <phoneticPr fontId="2"/>
  </si>
  <si>
    <t>鹿留山～杓子山（バス）</t>
    <rPh sb="0" eb="1">
      <t>シカ</t>
    </rPh>
    <rPh sb="1" eb="2">
      <t>ト</t>
    </rPh>
    <rPh sb="2" eb="3">
      <t>ヤマ</t>
    </rPh>
    <rPh sb="4" eb="6">
      <t>シャクシ</t>
    </rPh>
    <rPh sb="6" eb="7">
      <t>ヤマ</t>
    </rPh>
    <phoneticPr fontId="2"/>
  </si>
  <si>
    <t>奥沼津～沼津アルプス縦走</t>
    <rPh sb="0" eb="1">
      <t>オク</t>
    </rPh>
    <rPh sb="1" eb="2">
      <t>ヌマ</t>
    </rPh>
    <rPh sb="2" eb="3">
      <t>ツ</t>
    </rPh>
    <rPh sb="4" eb="5">
      <t>ヌマ</t>
    </rPh>
    <rPh sb="5" eb="6">
      <t>ツ</t>
    </rPh>
    <rPh sb="10" eb="12">
      <t>ジュウソウ</t>
    </rPh>
    <phoneticPr fontId="2"/>
  </si>
  <si>
    <t>一ノ倉沢～天神平（カメラ・バス）</t>
    <rPh sb="0" eb="1">
      <t>イチ</t>
    </rPh>
    <rPh sb="2" eb="4">
      <t>クラサワ</t>
    </rPh>
    <rPh sb="5" eb="7">
      <t>テンジン</t>
    </rPh>
    <rPh sb="7" eb="8">
      <t>タイラ</t>
    </rPh>
    <phoneticPr fontId="2"/>
  </si>
  <si>
    <t>屏風山・鷹巣山</t>
    <rPh sb="0" eb="2">
      <t>ビョウブ</t>
    </rPh>
    <rPh sb="2" eb="3">
      <t>ヤマ</t>
    </rPh>
    <rPh sb="4" eb="5">
      <t>タカ</t>
    </rPh>
    <rPh sb="5" eb="6">
      <t>ス</t>
    </rPh>
    <rPh sb="6" eb="7">
      <t>ヤマ</t>
    </rPh>
    <phoneticPr fontId="2"/>
  </si>
  <si>
    <t>日光白根山</t>
    <rPh sb="0" eb="2">
      <t>ニッコウ</t>
    </rPh>
    <rPh sb="2" eb="5">
      <t>シラネサン</t>
    </rPh>
    <phoneticPr fontId="2"/>
  </si>
  <si>
    <t>上州武尊山と照葉峡（山と温泉・バス）</t>
    <rPh sb="0" eb="2">
      <t>ジョウシュウ</t>
    </rPh>
    <rPh sb="2" eb="3">
      <t>ブ</t>
    </rPh>
    <rPh sb="3" eb="4">
      <t>ソン</t>
    </rPh>
    <rPh sb="4" eb="5">
      <t>ヤマ</t>
    </rPh>
    <rPh sb="6" eb="7">
      <t>ショウ</t>
    </rPh>
    <rPh sb="7" eb="8">
      <t>ハ</t>
    </rPh>
    <rPh sb="8" eb="9">
      <t>キョウ</t>
    </rPh>
    <rPh sb="10" eb="11">
      <t>ヤマ</t>
    </rPh>
    <rPh sb="12" eb="14">
      <t>オンセン</t>
    </rPh>
    <phoneticPr fontId="2"/>
  </si>
  <si>
    <t>金時山（里山・低山）</t>
    <rPh sb="0" eb="2">
      <t>キントキ</t>
    </rPh>
    <rPh sb="2" eb="3">
      <t>ヤマ</t>
    </rPh>
    <rPh sb="4" eb="6">
      <t>サトヤマ</t>
    </rPh>
    <rPh sb="7" eb="9">
      <t>テイザン</t>
    </rPh>
    <phoneticPr fontId="2"/>
  </si>
  <si>
    <t>鬼怒沼・物見山（秘湯の宿④山と温泉）</t>
    <rPh sb="0" eb="1">
      <t>オニ</t>
    </rPh>
    <rPh sb="1" eb="2">
      <t>イカ</t>
    </rPh>
    <rPh sb="2" eb="3">
      <t>ヌマ</t>
    </rPh>
    <rPh sb="4" eb="6">
      <t>モノミ</t>
    </rPh>
    <rPh sb="6" eb="7">
      <t>ヤマ</t>
    </rPh>
    <rPh sb="8" eb="10">
      <t>ヒトウ</t>
    </rPh>
    <rPh sb="11" eb="12">
      <t>ヤド</t>
    </rPh>
    <rPh sb="13" eb="14">
      <t>ヤマ</t>
    </rPh>
    <rPh sb="15" eb="17">
      <t>オンセン</t>
    </rPh>
    <phoneticPr fontId="2"/>
  </si>
  <si>
    <t>西吾妻山・磐梯山（ゆっくり・バス）</t>
    <rPh sb="0" eb="1">
      <t>ニシ</t>
    </rPh>
    <rPh sb="1" eb="3">
      <t>アガツマ</t>
    </rPh>
    <rPh sb="3" eb="4">
      <t>ヤマ</t>
    </rPh>
    <rPh sb="5" eb="8">
      <t>バンダイサン</t>
    </rPh>
    <phoneticPr fontId="2"/>
  </si>
  <si>
    <t>衣張山・巡礼の道（鎌倉定例）</t>
    <rPh sb="0" eb="1">
      <t>イ</t>
    </rPh>
    <rPh sb="1" eb="2">
      <t>ハリ</t>
    </rPh>
    <rPh sb="2" eb="3">
      <t>ヤマ</t>
    </rPh>
    <rPh sb="4" eb="6">
      <t>ジュンレイ</t>
    </rPh>
    <rPh sb="7" eb="8">
      <t>ミチ</t>
    </rPh>
    <rPh sb="9" eb="11">
      <t>カマクラ</t>
    </rPh>
    <rPh sb="11" eb="13">
      <t>テイレイ</t>
    </rPh>
    <phoneticPr fontId="2"/>
  </si>
  <si>
    <t>小笄～手沢左岸尾根</t>
    <rPh sb="0" eb="1">
      <t>ショウ</t>
    </rPh>
    <rPh sb="1" eb="2">
      <t>コウガイ</t>
    </rPh>
    <rPh sb="3" eb="4">
      <t>テ</t>
    </rPh>
    <rPh sb="4" eb="5">
      <t>サワ</t>
    </rPh>
    <rPh sb="5" eb="6">
      <t>ヒダリ</t>
    </rPh>
    <rPh sb="6" eb="7">
      <t>キシ</t>
    </rPh>
    <rPh sb="7" eb="9">
      <t>オネ</t>
    </rPh>
    <phoneticPr fontId="2"/>
  </si>
  <si>
    <t>鷹取山クライミング2014af-③</t>
    <rPh sb="0" eb="2">
      <t>タカトリ</t>
    </rPh>
    <rPh sb="2" eb="3">
      <t>ヤマ</t>
    </rPh>
    <phoneticPr fontId="2"/>
  </si>
  <si>
    <t>西岳～権現岳～編笠山（山と温泉）</t>
    <rPh sb="0" eb="2">
      <t>ニシダケ</t>
    </rPh>
    <rPh sb="3" eb="5">
      <t>ゴンゲン</t>
    </rPh>
    <rPh sb="5" eb="6">
      <t>ダケ</t>
    </rPh>
    <rPh sb="7" eb="8">
      <t>ア</t>
    </rPh>
    <rPh sb="8" eb="9">
      <t>カサ</t>
    </rPh>
    <rPh sb="9" eb="10">
      <t>ヤマ</t>
    </rPh>
    <rPh sb="11" eb="12">
      <t>ヤマ</t>
    </rPh>
    <rPh sb="13" eb="15">
      <t>オンセン</t>
    </rPh>
    <phoneticPr fontId="2"/>
  </si>
  <si>
    <t>第１６期幕岩教室実技①</t>
    <rPh sb="0" eb="1">
      <t>ダイ</t>
    </rPh>
    <rPh sb="3" eb="4">
      <t>キ</t>
    </rPh>
    <rPh sb="4" eb="5">
      <t>マク</t>
    </rPh>
    <rPh sb="5" eb="6">
      <t>イワ</t>
    </rPh>
    <rPh sb="6" eb="8">
      <t>キョウシツ</t>
    </rPh>
    <rPh sb="8" eb="10">
      <t>ジツギ</t>
    </rPh>
    <phoneticPr fontId="2"/>
  </si>
  <si>
    <t>日光半月山・霧降高原（山と温泉）</t>
    <rPh sb="0" eb="2">
      <t>ニッコウ</t>
    </rPh>
    <rPh sb="2" eb="4">
      <t>ハンゲツ</t>
    </rPh>
    <rPh sb="4" eb="5">
      <t>ヤマ</t>
    </rPh>
    <rPh sb="6" eb="7">
      <t>キリ</t>
    </rPh>
    <rPh sb="7" eb="8">
      <t>フ</t>
    </rPh>
    <rPh sb="8" eb="10">
      <t>コウゲン</t>
    </rPh>
    <rPh sb="11" eb="12">
      <t>ヤマ</t>
    </rPh>
    <rPh sb="13" eb="15">
      <t>オンセン</t>
    </rPh>
    <phoneticPr fontId="2"/>
  </si>
  <si>
    <t>からかさ岩～角研山</t>
    <rPh sb="4" eb="5">
      <t>イワ</t>
    </rPh>
    <rPh sb="6" eb="7">
      <t>ツノ</t>
    </rPh>
    <rPh sb="7" eb="8">
      <t>ケン</t>
    </rPh>
    <rPh sb="8" eb="9">
      <t>ヤマ</t>
    </rPh>
    <phoneticPr fontId="2"/>
  </si>
  <si>
    <t>奥日光湯元周遊（壮春１８の会）</t>
    <rPh sb="0" eb="3">
      <t>オクニッコウ</t>
    </rPh>
    <rPh sb="3" eb="5">
      <t>ユモト</t>
    </rPh>
    <rPh sb="5" eb="7">
      <t>シュウユウ</t>
    </rPh>
    <rPh sb="8" eb="9">
      <t>ソウ</t>
    </rPh>
    <rPh sb="9" eb="10">
      <t>シュン</t>
    </rPh>
    <rPh sb="13" eb="14">
      <t>カイ</t>
    </rPh>
    <phoneticPr fontId="2"/>
  </si>
  <si>
    <t>幕岩岩トレ</t>
    <rPh sb="0" eb="1">
      <t>マク</t>
    </rPh>
    <rPh sb="1" eb="2">
      <t>イワ</t>
    </rPh>
    <rPh sb="2" eb="3">
      <t>イワ</t>
    </rPh>
    <phoneticPr fontId="2"/>
  </si>
  <si>
    <t>三条の湯～飛龍山（山と温泉）</t>
    <rPh sb="0" eb="2">
      <t>サンジョウ</t>
    </rPh>
    <rPh sb="3" eb="4">
      <t>ユ</t>
    </rPh>
    <rPh sb="5" eb="7">
      <t>ヒリュウ</t>
    </rPh>
    <rPh sb="7" eb="8">
      <t>ヤマ</t>
    </rPh>
    <rPh sb="9" eb="10">
      <t>ヤマ</t>
    </rPh>
    <rPh sb="11" eb="13">
      <t>オンセン</t>
    </rPh>
    <phoneticPr fontId="2"/>
  </si>
  <si>
    <t>月例塔ノ岳Ｂ</t>
    <rPh sb="0" eb="3">
      <t>ゲツレイトウ</t>
    </rPh>
    <rPh sb="4" eb="5">
      <t>ダケ</t>
    </rPh>
    <phoneticPr fontId="2"/>
  </si>
  <si>
    <t>第１６期幕岩教室実技②</t>
    <rPh sb="0" eb="1">
      <t>ダイ</t>
    </rPh>
    <rPh sb="3" eb="4">
      <t>キ</t>
    </rPh>
    <rPh sb="4" eb="5">
      <t>マク</t>
    </rPh>
    <rPh sb="5" eb="6">
      <t>イワ</t>
    </rPh>
    <rPh sb="6" eb="8">
      <t>キョウシツ</t>
    </rPh>
    <rPh sb="8" eb="10">
      <t>ジツギ</t>
    </rPh>
    <phoneticPr fontId="2"/>
  </si>
  <si>
    <t>南会津博士山・志津倉山</t>
    <rPh sb="0" eb="1">
      <t>ミナミ</t>
    </rPh>
    <rPh sb="1" eb="3">
      <t>アイズ</t>
    </rPh>
    <rPh sb="3" eb="5">
      <t>ハカセ</t>
    </rPh>
    <rPh sb="5" eb="6">
      <t>ヤマ</t>
    </rPh>
    <rPh sb="7" eb="8">
      <t>シ</t>
    </rPh>
    <rPh sb="8" eb="9">
      <t>ツ</t>
    </rPh>
    <rPh sb="9" eb="10">
      <t>クラ</t>
    </rPh>
    <rPh sb="10" eb="11">
      <t>ヤマ</t>
    </rPh>
    <phoneticPr fontId="2"/>
  </si>
  <si>
    <t>守門岳・浅草岳</t>
    <rPh sb="0" eb="1">
      <t>マモル</t>
    </rPh>
    <rPh sb="1" eb="2">
      <t>モン</t>
    </rPh>
    <rPh sb="2" eb="3">
      <t>ダケ</t>
    </rPh>
    <rPh sb="4" eb="6">
      <t>アサクサ</t>
    </rPh>
    <rPh sb="6" eb="7">
      <t>ダケ</t>
    </rPh>
    <phoneticPr fontId="2"/>
  </si>
  <si>
    <t>熊野古道⑥</t>
    <rPh sb="0" eb="2">
      <t>クマノ</t>
    </rPh>
    <rPh sb="2" eb="4">
      <t>コドウ</t>
    </rPh>
    <phoneticPr fontId="2"/>
  </si>
  <si>
    <t>鎌倉歴史探訪⑬</t>
    <rPh sb="0" eb="2">
      <t>カマクラ</t>
    </rPh>
    <rPh sb="2" eb="4">
      <t>レキシ</t>
    </rPh>
    <rPh sb="4" eb="6">
      <t>タンボウ</t>
    </rPh>
    <phoneticPr fontId="2"/>
  </si>
  <si>
    <t>室内クライミングジム④</t>
    <rPh sb="0" eb="2">
      <t>シツナイ</t>
    </rPh>
    <phoneticPr fontId="2"/>
  </si>
  <si>
    <t>函南原生の森・山中城址公園（公園・バス）</t>
    <rPh sb="0" eb="1">
      <t>ハコ</t>
    </rPh>
    <rPh sb="1" eb="2">
      <t>ミナミ</t>
    </rPh>
    <rPh sb="2" eb="4">
      <t>ゲンセイ</t>
    </rPh>
    <rPh sb="5" eb="6">
      <t>モリ</t>
    </rPh>
    <rPh sb="7" eb="9">
      <t>ヤマナカ</t>
    </rPh>
    <rPh sb="9" eb="11">
      <t>ジョウシ</t>
    </rPh>
    <rPh sb="11" eb="13">
      <t>コウエン</t>
    </rPh>
    <rPh sb="14" eb="16">
      <t>コウエン</t>
    </rPh>
    <phoneticPr fontId="2"/>
  </si>
  <si>
    <t>虎秀山～顔振峠～鼻曲山</t>
    <rPh sb="0" eb="1">
      <t>トラ</t>
    </rPh>
    <rPh sb="1" eb="2">
      <t>ヒデ</t>
    </rPh>
    <rPh sb="2" eb="3">
      <t>ヤマ</t>
    </rPh>
    <rPh sb="4" eb="5">
      <t>カオ</t>
    </rPh>
    <rPh sb="5" eb="6">
      <t>フ</t>
    </rPh>
    <rPh sb="6" eb="7">
      <t>トウゲ</t>
    </rPh>
    <rPh sb="8" eb="9">
      <t>ハナ</t>
    </rPh>
    <rPh sb="9" eb="10">
      <t>マガ</t>
    </rPh>
    <rPh sb="10" eb="11">
      <t>ヤマ</t>
    </rPh>
    <phoneticPr fontId="2"/>
  </si>
  <si>
    <t>第１６期幕岩教室実技③</t>
    <rPh sb="0" eb="1">
      <t>ダイ</t>
    </rPh>
    <rPh sb="3" eb="4">
      <t>キ</t>
    </rPh>
    <rPh sb="4" eb="5">
      <t>マク</t>
    </rPh>
    <rPh sb="5" eb="6">
      <t>イワ</t>
    </rPh>
    <rPh sb="6" eb="8">
      <t>キョウシツ</t>
    </rPh>
    <rPh sb="8" eb="10">
      <t>ジツギ</t>
    </rPh>
    <phoneticPr fontId="2"/>
  </si>
  <si>
    <t>広沢寺岩トレ</t>
    <rPh sb="0" eb="3">
      <t>コウタクジ</t>
    </rPh>
    <rPh sb="3" eb="4">
      <t>イワ</t>
    </rPh>
    <phoneticPr fontId="2"/>
  </si>
  <si>
    <t>みろく祭①七沢森林公園</t>
    <rPh sb="3" eb="4">
      <t>マツ</t>
    </rPh>
    <rPh sb="5" eb="6">
      <t>シチ</t>
    </rPh>
    <rPh sb="6" eb="7">
      <t>サワ</t>
    </rPh>
    <rPh sb="7" eb="9">
      <t>シンリン</t>
    </rPh>
    <rPh sb="9" eb="11">
      <t>コウエン</t>
    </rPh>
    <phoneticPr fontId="2"/>
  </si>
  <si>
    <t>みろく祭②保全センター～七沢公園</t>
    <rPh sb="3" eb="4">
      <t>マツ</t>
    </rPh>
    <rPh sb="5" eb="7">
      <t>ホゼン</t>
    </rPh>
    <rPh sb="12" eb="13">
      <t>シチ</t>
    </rPh>
    <rPh sb="13" eb="14">
      <t>サワ</t>
    </rPh>
    <rPh sb="14" eb="16">
      <t>コウエン</t>
    </rPh>
    <phoneticPr fontId="2"/>
  </si>
  <si>
    <t>みろく祭③高松山</t>
    <rPh sb="3" eb="4">
      <t>マツ</t>
    </rPh>
    <rPh sb="5" eb="6">
      <t>タカ</t>
    </rPh>
    <rPh sb="6" eb="8">
      <t>マツヤマ</t>
    </rPh>
    <phoneticPr fontId="2"/>
  </si>
  <si>
    <t>みろく祭④日向山</t>
    <rPh sb="3" eb="4">
      <t>マツ</t>
    </rPh>
    <rPh sb="5" eb="6">
      <t>ヒ</t>
    </rPh>
    <rPh sb="6" eb="7">
      <t>ム</t>
    </rPh>
    <rPh sb="7" eb="8">
      <t>ヤマ</t>
    </rPh>
    <phoneticPr fontId="2"/>
  </si>
  <si>
    <t>みろく祭➄鐘ヶ岳</t>
    <rPh sb="3" eb="4">
      <t>マツ</t>
    </rPh>
    <rPh sb="5" eb="6">
      <t>ガネ</t>
    </rPh>
    <rPh sb="7" eb="8">
      <t>ダケ</t>
    </rPh>
    <phoneticPr fontId="2"/>
  </si>
  <si>
    <t>みろく祭⑥見城～日向山</t>
    <rPh sb="3" eb="4">
      <t>マツ</t>
    </rPh>
    <rPh sb="5" eb="7">
      <t>ケンジョウ</t>
    </rPh>
    <rPh sb="8" eb="9">
      <t>ヒ</t>
    </rPh>
    <rPh sb="9" eb="10">
      <t>ム</t>
    </rPh>
    <rPh sb="10" eb="11">
      <t>ヤマ</t>
    </rPh>
    <phoneticPr fontId="2"/>
  </si>
  <si>
    <t>みろく祭⑦白山</t>
    <rPh sb="3" eb="4">
      <t>マツ</t>
    </rPh>
    <rPh sb="5" eb="7">
      <t>ハクサン</t>
    </rPh>
    <phoneticPr fontId="2"/>
  </si>
  <si>
    <t>みろく祭⑧南山</t>
    <rPh sb="3" eb="4">
      <t>マツ</t>
    </rPh>
    <rPh sb="5" eb="7">
      <t>ミナミヤマ</t>
    </rPh>
    <phoneticPr fontId="2"/>
  </si>
  <si>
    <t>みろく祭⑨辺室山</t>
    <rPh sb="3" eb="4">
      <t>マツ</t>
    </rPh>
    <rPh sb="5" eb="6">
      <t>ヘン</t>
    </rPh>
    <rPh sb="6" eb="7">
      <t>シツ</t>
    </rPh>
    <rPh sb="7" eb="8">
      <t>ヤマ</t>
    </rPh>
    <phoneticPr fontId="2"/>
  </si>
  <si>
    <t>みろく祭⑩経ヶ岳</t>
    <rPh sb="3" eb="4">
      <t>マツ</t>
    </rPh>
    <rPh sb="5" eb="8">
      <t>キョウガタケ</t>
    </rPh>
    <phoneticPr fontId="2"/>
  </si>
  <si>
    <t>みろく祭⑪ヤビツ～大山～唐沢峠</t>
    <rPh sb="3" eb="4">
      <t>マツ</t>
    </rPh>
    <rPh sb="9" eb="11">
      <t>オオヤマ</t>
    </rPh>
    <rPh sb="12" eb="14">
      <t>カラサワ</t>
    </rPh>
    <rPh sb="14" eb="15">
      <t>トウゲ</t>
    </rPh>
    <phoneticPr fontId="2"/>
  </si>
  <si>
    <t>みろく祭⑫ヤビツ～大山～日向薬師</t>
    <rPh sb="3" eb="4">
      <t>マツ</t>
    </rPh>
    <rPh sb="9" eb="11">
      <t>オオヤマ</t>
    </rPh>
    <rPh sb="12" eb="14">
      <t>ヒナタ</t>
    </rPh>
    <rPh sb="14" eb="16">
      <t>ヤクシ</t>
    </rPh>
    <phoneticPr fontId="2"/>
  </si>
  <si>
    <t>みろく祭⑬高取山・仏果山</t>
    <rPh sb="3" eb="4">
      <t>マツ</t>
    </rPh>
    <rPh sb="5" eb="7">
      <t>タカトリ</t>
    </rPh>
    <rPh sb="7" eb="8">
      <t>ヤマ</t>
    </rPh>
    <rPh sb="9" eb="12">
      <t>ブッカサン</t>
    </rPh>
    <phoneticPr fontId="2"/>
  </si>
  <si>
    <t>みろく祭⑭下社～大山～唐沢峠</t>
    <rPh sb="3" eb="4">
      <t>マツ</t>
    </rPh>
    <rPh sb="5" eb="7">
      <t>シモシャ</t>
    </rPh>
    <rPh sb="8" eb="10">
      <t>オオヤマ</t>
    </rPh>
    <rPh sb="11" eb="13">
      <t>カラサワ</t>
    </rPh>
    <rPh sb="13" eb="14">
      <t>トウゲ</t>
    </rPh>
    <phoneticPr fontId="2"/>
  </si>
  <si>
    <t>みろく祭⑮三峰山</t>
    <rPh sb="3" eb="4">
      <t>マツ</t>
    </rPh>
    <rPh sb="5" eb="8">
      <t>ミツミネヤマ</t>
    </rPh>
    <phoneticPr fontId="2"/>
  </si>
  <si>
    <t>東高根森林公園（公園）</t>
    <rPh sb="0" eb="1">
      <t>ヒガシ</t>
    </rPh>
    <rPh sb="1" eb="3">
      <t>タカネ</t>
    </rPh>
    <rPh sb="3" eb="5">
      <t>シンリン</t>
    </rPh>
    <rPh sb="5" eb="7">
      <t>コウエン</t>
    </rPh>
    <rPh sb="8" eb="10">
      <t>コウエン</t>
    </rPh>
    <phoneticPr fontId="2"/>
  </si>
  <si>
    <t>中央線南陵縦走④・矢平山</t>
    <rPh sb="0" eb="3">
      <t>チュウオウセン</t>
    </rPh>
    <rPh sb="3" eb="5">
      <t>ナンリョウ</t>
    </rPh>
    <rPh sb="5" eb="7">
      <t>ジュウソウ</t>
    </rPh>
    <rPh sb="9" eb="10">
      <t>ヤ</t>
    </rPh>
    <rPh sb="10" eb="11">
      <t>ヒラ</t>
    </rPh>
    <rPh sb="11" eb="12">
      <t>ヤマ</t>
    </rPh>
    <phoneticPr fontId="2"/>
  </si>
  <si>
    <t>坂東観音巡礼②</t>
    <rPh sb="0" eb="2">
      <t>バンドウ</t>
    </rPh>
    <rPh sb="2" eb="4">
      <t>カンノン</t>
    </rPh>
    <rPh sb="4" eb="6">
      <t>ジュンレイ</t>
    </rPh>
    <phoneticPr fontId="2"/>
  </si>
  <si>
    <t>景信山～陣馬山（低山・里山）</t>
    <rPh sb="0" eb="1">
      <t>ケイ</t>
    </rPh>
    <rPh sb="1" eb="2">
      <t>シン</t>
    </rPh>
    <rPh sb="2" eb="3">
      <t>ヤマ</t>
    </rPh>
    <rPh sb="4" eb="7">
      <t>ジンバサン</t>
    </rPh>
    <rPh sb="8" eb="10">
      <t>テイザン</t>
    </rPh>
    <rPh sb="11" eb="13">
      <t>サトヤマ</t>
    </rPh>
    <phoneticPr fontId="2"/>
  </si>
  <si>
    <t>天狗棚山から牛ノ寝通り（山温・バス）</t>
    <rPh sb="0" eb="2">
      <t>テング</t>
    </rPh>
    <rPh sb="2" eb="3">
      <t>タナ</t>
    </rPh>
    <rPh sb="3" eb="4">
      <t>ヤマ</t>
    </rPh>
    <rPh sb="6" eb="7">
      <t>ウシ</t>
    </rPh>
    <rPh sb="8" eb="9">
      <t>ネ</t>
    </rPh>
    <rPh sb="9" eb="10">
      <t>トオ</t>
    </rPh>
    <rPh sb="12" eb="13">
      <t>ヤマ</t>
    </rPh>
    <rPh sb="13" eb="14">
      <t>オン</t>
    </rPh>
    <phoneticPr fontId="2"/>
  </si>
  <si>
    <t>瑞牆山・金峰山（小屋・テント）</t>
    <rPh sb="0" eb="2">
      <t>ミズガキ</t>
    </rPh>
    <rPh sb="2" eb="3">
      <t>ヤマ</t>
    </rPh>
    <rPh sb="4" eb="5">
      <t>キン</t>
    </rPh>
    <rPh sb="5" eb="6">
      <t>ミネ</t>
    </rPh>
    <rPh sb="6" eb="7">
      <t>ヤマ</t>
    </rPh>
    <rPh sb="8" eb="10">
      <t>コヤ</t>
    </rPh>
    <phoneticPr fontId="2"/>
  </si>
  <si>
    <t>庚申山～皇海山</t>
    <rPh sb="0" eb="1">
      <t>カノエ</t>
    </rPh>
    <rPh sb="1" eb="2">
      <t>モウ</t>
    </rPh>
    <rPh sb="2" eb="3">
      <t>ヤマ</t>
    </rPh>
    <rPh sb="4" eb="5">
      <t>コウ</t>
    </rPh>
    <rPh sb="5" eb="6">
      <t>ウミ</t>
    </rPh>
    <rPh sb="6" eb="7">
      <t>ヤマ</t>
    </rPh>
    <phoneticPr fontId="2"/>
  </si>
  <si>
    <t>金時山～明神ヶ岳（花）</t>
    <rPh sb="0" eb="2">
      <t>キントキ</t>
    </rPh>
    <rPh sb="2" eb="3">
      <t>ヤマ</t>
    </rPh>
    <rPh sb="4" eb="6">
      <t>ミョウジン</t>
    </rPh>
    <rPh sb="7" eb="8">
      <t>ダケ</t>
    </rPh>
    <rPh sb="9" eb="10">
      <t>ハナ</t>
    </rPh>
    <phoneticPr fontId="2"/>
  </si>
  <si>
    <t>第１６期幕岩教室実技④</t>
    <rPh sb="0" eb="1">
      <t>ダイ</t>
    </rPh>
    <rPh sb="3" eb="4">
      <t>キ</t>
    </rPh>
    <rPh sb="4" eb="10">
      <t>マクイワキョウシツジツギ</t>
    </rPh>
    <phoneticPr fontId="2"/>
  </si>
  <si>
    <t>能見堂～瑞泉寺（鎌倉定例）</t>
    <rPh sb="0" eb="1">
      <t>ノウ</t>
    </rPh>
    <rPh sb="1" eb="2">
      <t>ミ</t>
    </rPh>
    <rPh sb="2" eb="3">
      <t>ドウ</t>
    </rPh>
    <rPh sb="4" eb="7">
      <t>ズイセンジ</t>
    </rPh>
    <rPh sb="8" eb="10">
      <t>カマクラ</t>
    </rPh>
    <rPh sb="10" eb="12">
      <t>テイレイ</t>
    </rPh>
    <phoneticPr fontId="2"/>
  </si>
  <si>
    <t>金ヶ岳～茅ヶ岳</t>
    <rPh sb="0" eb="1">
      <t>カネ</t>
    </rPh>
    <rPh sb="2" eb="3">
      <t>ダケ</t>
    </rPh>
    <rPh sb="4" eb="5">
      <t>ボウ</t>
    </rPh>
    <rPh sb="6" eb="7">
      <t>ダケ</t>
    </rPh>
    <phoneticPr fontId="2"/>
  </si>
  <si>
    <t>根岸森林公園～港の見える丘公園</t>
    <rPh sb="0" eb="2">
      <t>ネギシ</t>
    </rPh>
    <rPh sb="2" eb="4">
      <t>シンリン</t>
    </rPh>
    <rPh sb="4" eb="6">
      <t>コウエン</t>
    </rPh>
    <rPh sb="7" eb="8">
      <t>ミナト</t>
    </rPh>
    <rPh sb="9" eb="10">
      <t>ミ</t>
    </rPh>
    <rPh sb="12" eb="13">
      <t>オカ</t>
    </rPh>
    <rPh sb="13" eb="15">
      <t>コウエン</t>
    </rPh>
    <phoneticPr fontId="2"/>
  </si>
  <si>
    <t>今倉山～二十六夜山（山と温泉）</t>
    <rPh sb="0" eb="1">
      <t>イマ</t>
    </rPh>
    <rPh sb="1" eb="2">
      <t>クラ</t>
    </rPh>
    <rPh sb="2" eb="3">
      <t>ヤマ</t>
    </rPh>
    <rPh sb="4" eb="7">
      <t>ニジュウロク</t>
    </rPh>
    <rPh sb="7" eb="8">
      <t>ヨル</t>
    </rPh>
    <rPh sb="8" eb="9">
      <t>ヤマ</t>
    </rPh>
    <rPh sb="10" eb="11">
      <t>ヤマ</t>
    </rPh>
    <rPh sb="12" eb="14">
      <t>オンセン</t>
    </rPh>
    <phoneticPr fontId="2"/>
  </si>
  <si>
    <t>モロクボ沢横断（ヤブ）</t>
    <rPh sb="4" eb="5">
      <t>サワ</t>
    </rPh>
    <rPh sb="5" eb="7">
      <t>オウダン</t>
    </rPh>
    <phoneticPr fontId="2"/>
  </si>
  <si>
    <t>八ヶ岳すそ野周遊①尖石史跡から（バス）</t>
    <rPh sb="0" eb="3">
      <t>ヤツガタケ</t>
    </rPh>
    <rPh sb="5" eb="6">
      <t>ノ</t>
    </rPh>
    <rPh sb="6" eb="8">
      <t>シュウユウ</t>
    </rPh>
    <rPh sb="9" eb="10">
      <t>セン</t>
    </rPh>
    <rPh sb="10" eb="11">
      <t>イシ</t>
    </rPh>
    <rPh sb="11" eb="13">
      <t>シセキ</t>
    </rPh>
    <phoneticPr fontId="2"/>
  </si>
  <si>
    <t>足柄峠～矢倉岳</t>
    <rPh sb="0" eb="2">
      <t>アシガラ</t>
    </rPh>
    <rPh sb="2" eb="3">
      <t>トウゲ</t>
    </rPh>
    <rPh sb="4" eb="6">
      <t>ヤクラ</t>
    </rPh>
    <rPh sb="6" eb="7">
      <t>ダケ</t>
    </rPh>
    <phoneticPr fontId="2"/>
  </si>
  <si>
    <t>中尾根～達沢峠</t>
    <rPh sb="0" eb="1">
      <t>ナカ</t>
    </rPh>
    <rPh sb="1" eb="3">
      <t>オネ</t>
    </rPh>
    <rPh sb="4" eb="5">
      <t>タチ</t>
    </rPh>
    <rPh sb="5" eb="6">
      <t>サワ</t>
    </rPh>
    <rPh sb="6" eb="7">
      <t>トウゲ</t>
    </rPh>
    <phoneticPr fontId="2"/>
  </si>
  <si>
    <t>三浦トレールＮｏ．３（観音崎・燈明台）</t>
    <rPh sb="0" eb="2">
      <t>ミウラ</t>
    </rPh>
    <rPh sb="11" eb="13">
      <t>カンノン</t>
    </rPh>
    <rPh sb="13" eb="14">
      <t>サキ</t>
    </rPh>
    <rPh sb="15" eb="17">
      <t>トウミョウ</t>
    </rPh>
    <rPh sb="17" eb="18">
      <t>ダイ</t>
    </rPh>
    <phoneticPr fontId="2"/>
  </si>
  <si>
    <t>丹沢長尾尾根</t>
    <rPh sb="0" eb="2">
      <t>タンザワ</t>
    </rPh>
    <rPh sb="2" eb="4">
      <t>ナガオ</t>
    </rPh>
    <rPh sb="4" eb="6">
      <t>オネ</t>
    </rPh>
    <phoneticPr fontId="2"/>
  </si>
  <si>
    <t>第１６期幕岩教室実技⑤</t>
    <rPh sb="0" eb="1">
      <t>ダイ</t>
    </rPh>
    <rPh sb="3" eb="4">
      <t>キ</t>
    </rPh>
    <rPh sb="4" eb="5">
      <t>マク</t>
    </rPh>
    <rPh sb="5" eb="6">
      <t>イワ</t>
    </rPh>
    <rPh sb="6" eb="8">
      <t>キョウシツ</t>
    </rPh>
    <rPh sb="8" eb="10">
      <t>ジツギ</t>
    </rPh>
    <phoneticPr fontId="2"/>
  </si>
  <si>
    <t>雲取山～鷹ノ巣山～石尾根</t>
    <rPh sb="0" eb="3">
      <t>クモトリヤマ</t>
    </rPh>
    <rPh sb="4" eb="5">
      <t>タカ</t>
    </rPh>
    <rPh sb="6" eb="7">
      <t>ス</t>
    </rPh>
    <rPh sb="7" eb="8">
      <t>ヤマ</t>
    </rPh>
    <rPh sb="9" eb="10">
      <t>イシ</t>
    </rPh>
    <rPh sb="10" eb="12">
      <t>オネ</t>
    </rPh>
    <phoneticPr fontId="2"/>
  </si>
  <si>
    <t>生藤山～陣馬山</t>
    <rPh sb="0" eb="1">
      <t>ナマ</t>
    </rPh>
    <rPh sb="1" eb="2">
      <t>フジ</t>
    </rPh>
    <rPh sb="2" eb="3">
      <t>ヤマ</t>
    </rPh>
    <rPh sb="4" eb="6">
      <t>ジンバ</t>
    </rPh>
    <rPh sb="6" eb="7">
      <t>ヤマ</t>
    </rPh>
    <phoneticPr fontId="2"/>
  </si>
  <si>
    <t>三浦アルプス①二子山～森戸川本流</t>
    <rPh sb="0" eb="2">
      <t>ミウラ</t>
    </rPh>
    <rPh sb="7" eb="10">
      <t>フタゴヤマ</t>
    </rPh>
    <rPh sb="11" eb="13">
      <t>モリト</t>
    </rPh>
    <rPh sb="13" eb="14">
      <t>ガワ</t>
    </rPh>
    <rPh sb="14" eb="16">
      <t>ホンリュウ</t>
    </rPh>
    <phoneticPr fontId="2"/>
  </si>
  <si>
    <t>杉ノ沢経路～ダルマ沢右岸尾根</t>
    <rPh sb="0" eb="1">
      <t>スギ</t>
    </rPh>
    <rPh sb="2" eb="3">
      <t>サワ</t>
    </rPh>
    <rPh sb="3" eb="5">
      <t>ケイロ</t>
    </rPh>
    <rPh sb="9" eb="10">
      <t>サワ</t>
    </rPh>
    <rPh sb="10" eb="12">
      <t>ウガン</t>
    </rPh>
    <rPh sb="12" eb="14">
      <t>オネ</t>
    </rPh>
    <phoneticPr fontId="2"/>
  </si>
  <si>
    <t>鷹取山クライミング2014af-⑤</t>
    <rPh sb="0" eb="2">
      <t>タカトリ</t>
    </rPh>
    <rPh sb="2" eb="3">
      <t>ヤマ</t>
    </rPh>
    <phoneticPr fontId="2"/>
  </si>
  <si>
    <t>信濃路を歩く（バス）</t>
    <rPh sb="0" eb="2">
      <t>シナノ</t>
    </rPh>
    <rPh sb="2" eb="3">
      <t>ジ</t>
    </rPh>
    <rPh sb="4" eb="5">
      <t>アル</t>
    </rPh>
    <phoneticPr fontId="2"/>
  </si>
  <si>
    <t>三国山から籠坂峠</t>
    <rPh sb="0" eb="2">
      <t>ミクニ</t>
    </rPh>
    <rPh sb="2" eb="3">
      <t>ヤマ</t>
    </rPh>
    <rPh sb="5" eb="6">
      <t>カゴ</t>
    </rPh>
    <rPh sb="6" eb="7">
      <t>サカ</t>
    </rPh>
    <rPh sb="7" eb="8">
      <t>トウゲ</t>
    </rPh>
    <phoneticPr fontId="2"/>
  </si>
  <si>
    <t>多摩川100kmのんびりウォーク④</t>
    <rPh sb="0" eb="3">
      <t>タマガワ</t>
    </rPh>
    <phoneticPr fontId="2"/>
  </si>
  <si>
    <t>古里～御岳山（里山・低山）</t>
    <rPh sb="0" eb="2">
      <t>コリ</t>
    </rPh>
    <rPh sb="3" eb="4">
      <t>オ</t>
    </rPh>
    <rPh sb="4" eb="5">
      <t>ダケ</t>
    </rPh>
    <rPh sb="5" eb="6">
      <t>ヤマ</t>
    </rPh>
    <rPh sb="7" eb="9">
      <t>サトヤマ</t>
    </rPh>
    <rPh sb="10" eb="12">
      <t>テイザン</t>
    </rPh>
    <phoneticPr fontId="2"/>
  </si>
  <si>
    <t>城峰公園～三波石峡（花・バス）</t>
    <rPh sb="0" eb="1">
      <t>シロ</t>
    </rPh>
    <rPh sb="1" eb="2">
      <t>ミネ</t>
    </rPh>
    <rPh sb="2" eb="4">
      <t>コウエン</t>
    </rPh>
    <rPh sb="5" eb="6">
      <t>サン</t>
    </rPh>
    <rPh sb="6" eb="7">
      <t>ナミ</t>
    </rPh>
    <rPh sb="7" eb="8">
      <t>イシ</t>
    </rPh>
    <rPh sb="8" eb="9">
      <t>キョウ</t>
    </rPh>
    <rPh sb="10" eb="11">
      <t>ハナ</t>
    </rPh>
    <phoneticPr fontId="2"/>
  </si>
  <si>
    <t>二子山（プチバリ）</t>
    <rPh sb="0" eb="3">
      <t>フタゴヤマ</t>
    </rPh>
    <phoneticPr fontId="2"/>
  </si>
  <si>
    <t>高松山（森林保護）</t>
    <rPh sb="0" eb="1">
      <t>タカ</t>
    </rPh>
    <rPh sb="1" eb="3">
      <t>マツヤマ</t>
    </rPh>
    <rPh sb="4" eb="6">
      <t>シンリン</t>
    </rPh>
    <rPh sb="6" eb="8">
      <t>ホゴ</t>
    </rPh>
    <phoneticPr fontId="2"/>
  </si>
  <si>
    <t>浅間山～吾妻山</t>
    <rPh sb="0" eb="2">
      <t>アサマ</t>
    </rPh>
    <rPh sb="2" eb="3">
      <t>ヤマ</t>
    </rPh>
    <rPh sb="4" eb="6">
      <t>アガツマ</t>
    </rPh>
    <rPh sb="6" eb="7">
      <t>ヤマ</t>
    </rPh>
    <phoneticPr fontId="2"/>
  </si>
  <si>
    <t>室内ジム⑤日吉ビッグロック</t>
    <rPh sb="0" eb="2">
      <t>シツナイ</t>
    </rPh>
    <rPh sb="5" eb="7">
      <t>ヒヨシ</t>
    </rPh>
    <phoneticPr fontId="2"/>
  </si>
  <si>
    <t>幕岩クライミング（自主トレ）</t>
    <rPh sb="0" eb="1">
      <t>マク</t>
    </rPh>
    <rPh sb="1" eb="2">
      <t>イワ</t>
    </rPh>
    <rPh sb="9" eb="11">
      <t>ジシュ</t>
    </rPh>
    <phoneticPr fontId="2"/>
  </si>
  <si>
    <t>網代弁天山～小峰公園～金剛ノ滝（低里）</t>
    <rPh sb="0" eb="2">
      <t>アジロ</t>
    </rPh>
    <rPh sb="2" eb="4">
      <t>ベンテン</t>
    </rPh>
    <rPh sb="4" eb="5">
      <t>ヤマ</t>
    </rPh>
    <rPh sb="6" eb="7">
      <t>ショウ</t>
    </rPh>
    <rPh sb="7" eb="8">
      <t>ミネ</t>
    </rPh>
    <rPh sb="8" eb="10">
      <t>コウエン</t>
    </rPh>
    <rPh sb="11" eb="13">
      <t>コンゴウ</t>
    </rPh>
    <rPh sb="14" eb="15">
      <t>タキ</t>
    </rPh>
    <rPh sb="16" eb="17">
      <t>テイ</t>
    </rPh>
    <rPh sb="17" eb="18">
      <t>サト</t>
    </rPh>
    <phoneticPr fontId="2"/>
  </si>
  <si>
    <t>駒ヶ岳～神山（低山）</t>
    <rPh sb="0" eb="3">
      <t>コマガタケ</t>
    </rPh>
    <rPh sb="4" eb="6">
      <t>カミヤマ</t>
    </rPh>
    <rPh sb="7" eb="9">
      <t>テイザン</t>
    </rPh>
    <phoneticPr fontId="2"/>
  </si>
  <si>
    <t>村山古道①</t>
    <rPh sb="0" eb="2">
      <t>ムラヤマ</t>
    </rPh>
    <rPh sb="2" eb="4">
      <t>コドウ</t>
    </rPh>
    <phoneticPr fontId="2"/>
  </si>
  <si>
    <t>天子ガ岳と長者ガ岳（山と温泉）（バス）</t>
    <rPh sb="0" eb="1">
      <t>テン</t>
    </rPh>
    <rPh sb="1" eb="2">
      <t>コ</t>
    </rPh>
    <rPh sb="3" eb="4">
      <t>ダケ</t>
    </rPh>
    <rPh sb="5" eb="7">
      <t>チョウジャ</t>
    </rPh>
    <rPh sb="8" eb="9">
      <t>タケ</t>
    </rPh>
    <rPh sb="10" eb="11">
      <t>ヤマ</t>
    </rPh>
    <rPh sb="12" eb="14">
      <t>オンセン</t>
    </rPh>
    <phoneticPr fontId="2"/>
  </si>
  <si>
    <t>中央線南陵尾根縦走⑤高柄山～御前山</t>
    <rPh sb="0" eb="3">
      <t>チュウオウセン</t>
    </rPh>
    <rPh sb="3" eb="5">
      <t>ナンリョウ</t>
    </rPh>
    <rPh sb="5" eb="7">
      <t>オネ</t>
    </rPh>
    <rPh sb="7" eb="9">
      <t>ジュウソウ</t>
    </rPh>
    <rPh sb="10" eb="11">
      <t>タカ</t>
    </rPh>
    <rPh sb="11" eb="12">
      <t>ヘイ</t>
    </rPh>
    <rPh sb="12" eb="13">
      <t>ヤマ</t>
    </rPh>
    <rPh sb="14" eb="15">
      <t>オ</t>
    </rPh>
    <rPh sb="15" eb="16">
      <t>マエ</t>
    </rPh>
    <rPh sb="16" eb="17">
      <t>ヤマ</t>
    </rPh>
    <phoneticPr fontId="2"/>
  </si>
  <si>
    <t>金剛山～金剛山～金剛山</t>
    <rPh sb="0" eb="2">
      <t>コンゴウ</t>
    </rPh>
    <rPh sb="2" eb="3">
      <t>ヤマ</t>
    </rPh>
    <rPh sb="4" eb="6">
      <t>コンゴウ</t>
    </rPh>
    <rPh sb="6" eb="7">
      <t>ヤマ</t>
    </rPh>
    <rPh sb="8" eb="10">
      <t>コンゴウ</t>
    </rPh>
    <rPh sb="10" eb="11">
      <t>ヤマ</t>
    </rPh>
    <phoneticPr fontId="2"/>
  </si>
  <si>
    <t>晩秋の丹沢縦走</t>
    <rPh sb="0" eb="2">
      <t>バンシュウ</t>
    </rPh>
    <rPh sb="3" eb="5">
      <t>タンザワ</t>
    </rPh>
    <rPh sb="5" eb="7">
      <t>ジュウソウ</t>
    </rPh>
    <phoneticPr fontId="2"/>
  </si>
  <si>
    <t>熊野古道⑦</t>
    <rPh sb="0" eb="2">
      <t>クマノ</t>
    </rPh>
    <rPh sb="2" eb="4">
      <t>コドウ</t>
    </rPh>
    <phoneticPr fontId="2"/>
  </si>
  <si>
    <t>草戸山（すこやか）</t>
    <rPh sb="0" eb="1">
      <t>クサ</t>
    </rPh>
    <rPh sb="1" eb="2">
      <t>ト</t>
    </rPh>
    <rPh sb="2" eb="3">
      <t>ヤマ</t>
    </rPh>
    <phoneticPr fontId="2"/>
  </si>
  <si>
    <t>小網代の森</t>
    <rPh sb="0" eb="3">
      <t>コアジロ</t>
    </rPh>
    <rPh sb="4" eb="5">
      <t>モリ</t>
    </rPh>
    <phoneticPr fontId="2"/>
  </si>
  <si>
    <t>大室山（バス）</t>
    <rPh sb="0" eb="1">
      <t>オオ</t>
    </rPh>
    <rPh sb="1" eb="3">
      <t>ムロヤマ</t>
    </rPh>
    <phoneticPr fontId="2"/>
  </si>
  <si>
    <t>金時山～明神ヶ岳～塔ノ峰</t>
    <rPh sb="0" eb="3">
      <t>キントキヤマ</t>
    </rPh>
    <rPh sb="4" eb="6">
      <t>ミョウジン</t>
    </rPh>
    <rPh sb="7" eb="8">
      <t>ダケ</t>
    </rPh>
    <rPh sb="9" eb="10">
      <t>トウ</t>
    </rPh>
    <rPh sb="11" eb="12">
      <t>ミネ</t>
    </rPh>
    <phoneticPr fontId="2"/>
  </si>
  <si>
    <t>日蔭山～宮地山</t>
    <rPh sb="0" eb="2">
      <t>ヒカゲ</t>
    </rPh>
    <rPh sb="2" eb="3">
      <t>ヤマ</t>
    </rPh>
    <rPh sb="4" eb="5">
      <t>ミヤ</t>
    </rPh>
    <rPh sb="5" eb="6">
      <t>チ</t>
    </rPh>
    <rPh sb="6" eb="7">
      <t>ヤマ</t>
    </rPh>
    <phoneticPr fontId="2"/>
  </si>
  <si>
    <t>鎌倉歴史探訪⑭</t>
    <rPh sb="0" eb="2">
      <t>カマクラ</t>
    </rPh>
    <rPh sb="2" eb="4">
      <t>レキシ</t>
    </rPh>
    <rPh sb="4" eb="5">
      <t>タン</t>
    </rPh>
    <rPh sb="5" eb="6">
      <t>ホウ</t>
    </rPh>
    <phoneticPr fontId="2"/>
  </si>
  <si>
    <t>笹子雁ヶ腹摺山</t>
    <rPh sb="0" eb="2">
      <t>ササゴ</t>
    </rPh>
    <rPh sb="2" eb="3">
      <t>ガン</t>
    </rPh>
    <rPh sb="4" eb="5">
      <t>ハラ</t>
    </rPh>
    <rPh sb="5" eb="6">
      <t>ス</t>
    </rPh>
    <rPh sb="6" eb="7">
      <t>ヤマ</t>
    </rPh>
    <phoneticPr fontId="2"/>
  </si>
  <si>
    <t>江戸の坂道を歩く番外編</t>
    <rPh sb="0" eb="2">
      <t>エド</t>
    </rPh>
    <rPh sb="3" eb="5">
      <t>サカミチ</t>
    </rPh>
    <rPh sb="6" eb="7">
      <t>アル</t>
    </rPh>
    <rPh sb="8" eb="11">
      <t>バンガイヘン</t>
    </rPh>
    <phoneticPr fontId="2"/>
  </si>
  <si>
    <t>丹沢山</t>
    <rPh sb="0" eb="2">
      <t>タンザワ</t>
    </rPh>
    <rPh sb="2" eb="3">
      <t>ヤマ</t>
    </rPh>
    <phoneticPr fontId="2"/>
  </si>
  <si>
    <t>裏妙義縦走</t>
    <rPh sb="0" eb="1">
      <t>ウラ</t>
    </rPh>
    <rPh sb="1" eb="3">
      <t>ミョウギ</t>
    </rPh>
    <rPh sb="3" eb="5">
      <t>ジュウソウ</t>
    </rPh>
    <phoneticPr fontId="2"/>
  </si>
  <si>
    <t>坂東観音巡礼③銚子犬吠埼海岸（バス）</t>
    <rPh sb="0" eb="2">
      <t>バンドウ</t>
    </rPh>
    <rPh sb="2" eb="4">
      <t>カンノン</t>
    </rPh>
    <rPh sb="4" eb="6">
      <t>ジュンレイ</t>
    </rPh>
    <rPh sb="7" eb="9">
      <t>チョウシ</t>
    </rPh>
    <rPh sb="9" eb="12">
      <t>イヌボウサキ</t>
    </rPh>
    <rPh sb="12" eb="14">
      <t>カイガン</t>
    </rPh>
    <phoneticPr fontId="2"/>
  </si>
  <si>
    <t>石老山（すこやか）</t>
    <rPh sb="0" eb="1">
      <t>イシ</t>
    </rPh>
    <rPh sb="1" eb="2">
      <t>ロウ</t>
    </rPh>
    <rPh sb="2" eb="3">
      <t>ヤマ</t>
    </rPh>
    <phoneticPr fontId="2"/>
  </si>
  <si>
    <t>三浦トレールＮｏ．４（花の国・三浦富士）（バス</t>
    <rPh sb="0" eb="2">
      <t>ミウラ</t>
    </rPh>
    <rPh sb="11" eb="12">
      <t>ハナ</t>
    </rPh>
    <rPh sb="13" eb="14">
      <t>クニ</t>
    </rPh>
    <rPh sb="15" eb="17">
      <t>ミウラ</t>
    </rPh>
    <rPh sb="17" eb="19">
      <t>フジ</t>
    </rPh>
    <phoneticPr fontId="2"/>
  </si>
  <si>
    <t>仏果山～高取山～宮ケ瀬ダム</t>
    <rPh sb="0" eb="3">
      <t>ブッカサン</t>
    </rPh>
    <rPh sb="4" eb="5">
      <t>タカ</t>
    </rPh>
    <rPh sb="5" eb="6">
      <t>トリ</t>
    </rPh>
    <rPh sb="6" eb="7">
      <t>ヤマ</t>
    </rPh>
    <rPh sb="8" eb="11">
      <t>ミヤガセ</t>
    </rPh>
    <phoneticPr fontId="2"/>
  </si>
  <si>
    <t>芦ノ湖岬西岸（１７年会・バス）</t>
    <rPh sb="0" eb="1">
      <t>アシ</t>
    </rPh>
    <rPh sb="2" eb="3">
      <t>コ</t>
    </rPh>
    <rPh sb="3" eb="4">
      <t>ミサキ</t>
    </rPh>
    <rPh sb="4" eb="5">
      <t>ニシ</t>
    </rPh>
    <rPh sb="5" eb="6">
      <t>キシ</t>
    </rPh>
    <rPh sb="9" eb="10">
      <t>ネン</t>
    </rPh>
    <rPh sb="10" eb="11">
      <t>カイ</t>
    </rPh>
    <phoneticPr fontId="2"/>
  </si>
  <si>
    <t>清掃-①</t>
    <rPh sb="0" eb="2">
      <t>セイソウ</t>
    </rPh>
    <phoneticPr fontId="2"/>
  </si>
  <si>
    <t>清掃-②</t>
    <rPh sb="0" eb="2">
      <t>セイソウ</t>
    </rPh>
    <phoneticPr fontId="2"/>
  </si>
  <si>
    <t>清掃-③</t>
    <rPh sb="0" eb="2">
      <t>セイソウ</t>
    </rPh>
    <phoneticPr fontId="2"/>
  </si>
  <si>
    <t>清掃-④</t>
    <rPh sb="0" eb="2">
      <t>セイソウ</t>
    </rPh>
    <phoneticPr fontId="2"/>
  </si>
  <si>
    <t>清掃-⑤</t>
    <rPh sb="0" eb="2">
      <t>セイソウ</t>
    </rPh>
    <phoneticPr fontId="2"/>
  </si>
  <si>
    <t>清掃-⑥</t>
    <rPh sb="0" eb="2">
      <t>セイソウ</t>
    </rPh>
    <phoneticPr fontId="2"/>
  </si>
  <si>
    <t>整備-①</t>
    <rPh sb="0" eb="2">
      <t>セイビ</t>
    </rPh>
    <phoneticPr fontId="2"/>
  </si>
  <si>
    <t>整備-②</t>
    <rPh sb="0" eb="2">
      <t>セイビ</t>
    </rPh>
    <phoneticPr fontId="2"/>
  </si>
  <si>
    <t>鋸山（親子ハイキング）</t>
    <rPh sb="0" eb="2">
      <t>ノコギリヤマ</t>
    </rPh>
    <rPh sb="3" eb="5">
      <t>オヤコ</t>
    </rPh>
    <phoneticPr fontId="2"/>
  </si>
  <si>
    <t>三浦富士・武山（三浦の集いのミカン狩り）</t>
    <rPh sb="0" eb="2">
      <t>ミウラ</t>
    </rPh>
    <rPh sb="2" eb="4">
      <t>フジ</t>
    </rPh>
    <rPh sb="5" eb="7">
      <t>タケヤマ</t>
    </rPh>
    <rPh sb="8" eb="10">
      <t>ミウラ</t>
    </rPh>
    <rPh sb="11" eb="12">
      <t>ツド</t>
    </rPh>
    <rPh sb="17" eb="18">
      <t>カ</t>
    </rPh>
    <phoneticPr fontId="2"/>
  </si>
  <si>
    <t>藤野・金剛山（地図読み）</t>
    <rPh sb="0" eb="2">
      <t>フジノ</t>
    </rPh>
    <rPh sb="3" eb="5">
      <t>コンゴウ</t>
    </rPh>
    <rPh sb="5" eb="6">
      <t>ヤマ</t>
    </rPh>
    <rPh sb="7" eb="9">
      <t>チズ</t>
    </rPh>
    <rPh sb="9" eb="10">
      <t>ヨ</t>
    </rPh>
    <phoneticPr fontId="2"/>
  </si>
  <si>
    <t>秩父琴平丘陵</t>
    <rPh sb="0" eb="2">
      <t>チチブ</t>
    </rPh>
    <rPh sb="2" eb="4">
      <t>コトヒラ</t>
    </rPh>
    <rPh sb="4" eb="6">
      <t>キュウリョウ</t>
    </rPh>
    <phoneticPr fontId="2"/>
  </si>
  <si>
    <t>伊豆踊子歩道（バス）</t>
    <rPh sb="0" eb="2">
      <t>イズ</t>
    </rPh>
    <rPh sb="2" eb="3">
      <t>オド</t>
    </rPh>
    <rPh sb="3" eb="4">
      <t>コ</t>
    </rPh>
    <rPh sb="4" eb="6">
      <t>ホドウ</t>
    </rPh>
    <phoneticPr fontId="2"/>
  </si>
  <si>
    <t>鍋割山</t>
    <rPh sb="0" eb="1">
      <t>ナベ</t>
    </rPh>
    <rPh sb="1" eb="3">
      <t>ワリヤマ</t>
    </rPh>
    <phoneticPr fontId="2"/>
  </si>
  <si>
    <t>多摩武蔵野（絹の道）</t>
    <rPh sb="0" eb="2">
      <t>タマ</t>
    </rPh>
    <rPh sb="2" eb="5">
      <t>ムサシノ</t>
    </rPh>
    <rPh sb="6" eb="7">
      <t>キヌ</t>
    </rPh>
    <rPh sb="8" eb="9">
      <t>ミチ</t>
    </rPh>
    <phoneticPr fontId="2"/>
  </si>
  <si>
    <t>鎌倉紅葉谷</t>
    <rPh sb="0" eb="2">
      <t>カマクラ</t>
    </rPh>
    <rPh sb="2" eb="4">
      <t>モミジ</t>
    </rPh>
    <rPh sb="4" eb="5">
      <t>タニ</t>
    </rPh>
    <phoneticPr fontId="2"/>
  </si>
  <si>
    <t>桜山（公園・バス）</t>
    <rPh sb="0" eb="2">
      <t>サクラヤマ</t>
    </rPh>
    <rPh sb="3" eb="5">
      <t>コウエン</t>
    </rPh>
    <phoneticPr fontId="2"/>
  </si>
  <si>
    <t>箱根旧街道（東・西坂）</t>
    <rPh sb="0" eb="2">
      <t>ハコネ</t>
    </rPh>
    <rPh sb="2" eb="5">
      <t>キュウカイドウ</t>
    </rPh>
    <rPh sb="6" eb="7">
      <t>ヒガシ</t>
    </rPh>
    <rPh sb="8" eb="9">
      <t>ニシ</t>
    </rPh>
    <rPh sb="9" eb="10">
      <t>サカ</t>
    </rPh>
    <phoneticPr fontId="2"/>
  </si>
  <si>
    <t>第６期リードクライミング実技①</t>
    <rPh sb="0" eb="1">
      <t>ダイ</t>
    </rPh>
    <rPh sb="2" eb="3">
      <t>キ</t>
    </rPh>
    <rPh sb="12" eb="14">
      <t>ジツギ</t>
    </rPh>
    <phoneticPr fontId="2"/>
  </si>
  <si>
    <t>鶴ヶ島屋山</t>
    <rPh sb="0" eb="3">
      <t>ツルガシマ</t>
    </rPh>
    <rPh sb="3" eb="4">
      <t>オク</t>
    </rPh>
    <rPh sb="4" eb="5">
      <t>ヤマ</t>
    </rPh>
    <phoneticPr fontId="2"/>
  </si>
  <si>
    <t>九鬼山～御神楽山</t>
    <rPh sb="0" eb="1">
      <t>キュウ</t>
    </rPh>
    <rPh sb="1" eb="2">
      <t>オニ</t>
    </rPh>
    <rPh sb="2" eb="3">
      <t>ヤマ</t>
    </rPh>
    <rPh sb="4" eb="5">
      <t>オ</t>
    </rPh>
    <rPh sb="5" eb="6">
      <t>カミ</t>
    </rPh>
    <rPh sb="6" eb="7">
      <t>ラク</t>
    </rPh>
    <rPh sb="7" eb="8">
      <t>ヤマ</t>
    </rPh>
    <phoneticPr fontId="2"/>
  </si>
  <si>
    <t>箱根駒ヶ岳・神山</t>
    <rPh sb="0" eb="2">
      <t>ハコネ</t>
    </rPh>
    <rPh sb="2" eb="5">
      <t>コマガタケ</t>
    </rPh>
    <rPh sb="6" eb="8">
      <t>カミヤマ</t>
    </rPh>
    <phoneticPr fontId="2"/>
  </si>
  <si>
    <t>信濃路を歩く②（バス）</t>
    <rPh sb="0" eb="2">
      <t>シナノ</t>
    </rPh>
    <rPh sb="2" eb="3">
      <t>ジ</t>
    </rPh>
    <rPh sb="4" eb="5">
      <t>アル</t>
    </rPh>
    <phoneticPr fontId="2"/>
  </si>
  <si>
    <t>村山古道②</t>
    <rPh sb="0" eb="2">
      <t>ムラヤマ</t>
    </rPh>
    <rPh sb="2" eb="4">
      <t>コドウ</t>
    </rPh>
    <phoneticPr fontId="2"/>
  </si>
  <si>
    <t>中央線南陵尾根縦走③倉岳山</t>
    <rPh sb="0" eb="3">
      <t>チュウオウセン</t>
    </rPh>
    <rPh sb="3" eb="5">
      <t>ナンリョウ</t>
    </rPh>
    <rPh sb="5" eb="7">
      <t>オネ</t>
    </rPh>
    <rPh sb="7" eb="9">
      <t>ジュウソウ</t>
    </rPh>
    <rPh sb="10" eb="11">
      <t>クラ</t>
    </rPh>
    <rPh sb="11" eb="12">
      <t>ダケ</t>
    </rPh>
    <rPh sb="12" eb="13">
      <t>ヤマ</t>
    </rPh>
    <phoneticPr fontId="2"/>
  </si>
  <si>
    <t>三浦富士・武山（忘年山行）</t>
    <rPh sb="0" eb="2">
      <t>ミウラ</t>
    </rPh>
    <rPh sb="2" eb="4">
      <t>フジ</t>
    </rPh>
    <rPh sb="5" eb="7">
      <t>タケヤマ</t>
    </rPh>
    <rPh sb="8" eb="10">
      <t>ボウネン</t>
    </rPh>
    <rPh sb="10" eb="12">
      <t>サンコウ</t>
    </rPh>
    <phoneticPr fontId="2"/>
  </si>
  <si>
    <t>北鎌倉～大仏切通し</t>
    <rPh sb="0" eb="3">
      <t>キタカマクラ</t>
    </rPh>
    <rPh sb="4" eb="6">
      <t>ダイブツ</t>
    </rPh>
    <rPh sb="6" eb="8">
      <t>キリドオ</t>
    </rPh>
    <phoneticPr fontId="2"/>
  </si>
  <si>
    <t>第６期リードクライミング実技②</t>
    <rPh sb="0" eb="1">
      <t>ダイ</t>
    </rPh>
    <rPh sb="2" eb="3">
      <t>キ</t>
    </rPh>
    <rPh sb="12" eb="14">
      <t>ジツギ</t>
    </rPh>
    <phoneticPr fontId="2"/>
  </si>
  <si>
    <t>宮地山～ジダンゴ山</t>
    <rPh sb="0" eb="2">
      <t>ミヤチ</t>
    </rPh>
    <rPh sb="2" eb="3">
      <t>ヤマ</t>
    </rPh>
    <rPh sb="8" eb="9">
      <t>ヤマ</t>
    </rPh>
    <phoneticPr fontId="2"/>
  </si>
  <si>
    <t>達沢山</t>
    <rPh sb="0" eb="1">
      <t>タツ</t>
    </rPh>
    <rPh sb="1" eb="2">
      <t>サワ</t>
    </rPh>
    <rPh sb="2" eb="3">
      <t>ヤマ</t>
    </rPh>
    <phoneticPr fontId="2"/>
  </si>
  <si>
    <t>沼津アルプス</t>
    <rPh sb="0" eb="1">
      <t>ヌマ</t>
    </rPh>
    <rPh sb="1" eb="2">
      <t>ツ</t>
    </rPh>
    <phoneticPr fontId="2"/>
  </si>
  <si>
    <t>伊豆城山（自主トレ）</t>
    <rPh sb="0" eb="2">
      <t>イズ</t>
    </rPh>
    <rPh sb="2" eb="4">
      <t>ジョウヤマ</t>
    </rPh>
    <rPh sb="5" eb="7">
      <t>ジシュ</t>
    </rPh>
    <phoneticPr fontId="2"/>
  </si>
  <si>
    <t>室内ジム⑥淵野辺ストーンマジック</t>
    <rPh sb="0" eb="2">
      <t>シツナイ</t>
    </rPh>
    <rPh sb="5" eb="8">
      <t>フチノベ</t>
    </rPh>
    <phoneticPr fontId="2"/>
  </si>
  <si>
    <t>横浜界隈小史⑧</t>
    <rPh sb="0" eb="2">
      <t>ヨコハマ</t>
    </rPh>
    <rPh sb="2" eb="4">
      <t>カイワイ</t>
    </rPh>
    <rPh sb="4" eb="5">
      <t>ショウ</t>
    </rPh>
    <rPh sb="5" eb="6">
      <t>シ</t>
    </rPh>
    <phoneticPr fontId="2"/>
  </si>
  <si>
    <t>滝子山南陵</t>
    <rPh sb="0" eb="1">
      <t>タキ</t>
    </rPh>
    <rPh sb="1" eb="2">
      <t>コ</t>
    </rPh>
    <rPh sb="2" eb="3">
      <t>ヤマ</t>
    </rPh>
    <rPh sb="3" eb="5">
      <t>ナンリョウ</t>
    </rPh>
    <phoneticPr fontId="2"/>
  </si>
  <si>
    <t>昇仙峡と千代田湖（山と温泉）</t>
    <rPh sb="0" eb="3">
      <t>ショウセンキョウ</t>
    </rPh>
    <rPh sb="4" eb="7">
      <t>チヨダ</t>
    </rPh>
    <rPh sb="7" eb="8">
      <t>コ</t>
    </rPh>
    <rPh sb="9" eb="10">
      <t>ヤマ</t>
    </rPh>
    <rPh sb="11" eb="13">
      <t>オンセン</t>
    </rPh>
    <phoneticPr fontId="2"/>
  </si>
  <si>
    <t>城山～高尾山～蛇滝</t>
    <rPh sb="0" eb="2">
      <t>シロヤマ</t>
    </rPh>
    <rPh sb="3" eb="6">
      <t>タカオサン</t>
    </rPh>
    <rPh sb="7" eb="8">
      <t>ヘビ</t>
    </rPh>
    <rPh sb="8" eb="9">
      <t>タキ</t>
    </rPh>
    <phoneticPr fontId="2"/>
  </si>
  <si>
    <t>底沢峠～景信山（低山・里山）</t>
    <rPh sb="0" eb="1">
      <t>ソコ</t>
    </rPh>
    <rPh sb="1" eb="2">
      <t>サワ</t>
    </rPh>
    <rPh sb="2" eb="3">
      <t>トウゲ</t>
    </rPh>
    <rPh sb="4" eb="5">
      <t>ケイ</t>
    </rPh>
    <rPh sb="5" eb="6">
      <t>シン</t>
    </rPh>
    <rPh sb="6" eb="7">
      <t>ヤマ</t>
    </rPh>
    <rPh sb="8" eb="10">
      <t>テイザン</t>
    </rPh>
    <rPh sb="11" eb="13">
      <t>サトヤマ</t>
    </rPh>
    <phoneticPr fontId="2"/>
  </si>
  <si>
    <t>三浦トレールＮｏ．５</t>
    <rPh sb="0" eb="2">
      <t>ミウラ</t>
    </rPh>
    <phoneticPr fontId="2"/>
  </si>
  <si>
    <t>城山・中央線南陵尾根縦走⑥</t>
    <rPh sb="0" eb="2">
      <t>ジョウヤマ</t>
    </rPh>
    <rPh sb="3" eb="12">
      <t>チュウオウセンナンリョウオネジュウソウ</t>
    </rPh>
    <phoneticPr fontId="2"/>
  </si>
  <si>
    <t>勝峰山～日の出山（山と温泉）</t>
    <rPh sb="0" eb="1">
      <t>カツ</t>
    </rPh>
    <rPh sb="1" eb="2">
      <t>ミネ</t>
    </rPh>
    <rPh sb="2" eb="3">
      <t>ヤマ</t>
    </rPh>
    <rPh sb="4" eb="5">
      <t>ヒ</t>
    </rPh>
    <rPh sb="6" eb="7">
      <t>デ</t>
    </rPh>
    <rPh sb="7" eb="8">
      <t>ヤマ</t>
    </rPh>
    <rPh sb="9" eb="10">
      <t>ヤマ</t>
    </rPh>
    <rPh sb="11" eb="13">
      <t>オンセン</t>
    </rPh>
    <phoneticPr fontId="2"/>
  </si>
  <si>
    <t>坂東巡礼④厚木・巡礼峠</t>
    <rPh sb="0" eb="2">
      <t>バンドウ</t>
    </rPh>
    <rPh sb="2" eb="4">
      <t>ジュンレイ</t>
    </rPh>
    <rPh sb="5" eb="7">
      <t>アツギ</t>
    </rPh>
    <rPh sb="8" eb="10">
      <t>ジュンレイ</t>
    </rPh>
    <rPh sb="10" eb="11">
      <t>トウゲ</t>
    </rPh>
    <phoneticPr fontId="2"/>
  </si>
  <si>
    <t>建長寺～獅子舞谷へ（鎌倉定例）</t>
    <rPh sb="0" eb="3">
      <t>ケンチョウジ</t>
    </rPh>
    <rPh sb="4" eb="6">
      <t>シシ</t>
    </rPh>
    <rPh sb="6" eb="7">
      <t>マイ</t>
    </rPh>
    <rPh sb="7" eb="8">
      <t>タニ</t>
    </rPh>
    <rPh sb="10" eb="12">
      <t>カマクラ</t>
    </rPh>
    <rPh sb="12" eb="14">
      <t>テイレイ</t>
    </rPh>
    <phoneticPr fontId="2"/>
  </si>
  <si>
    <t>第６期リードクライミング実技③</t>
    <rPh sb="0" eb="1">
      <t>ダイ</t>
    </rPh>
    <rPh sb="2" eb="3">
      <t>キ</t>
    </rPh>
    <rPh sb="12" eb="14">
      <t>ジツギ</t>
    </rPh>
    <phoneticPr fontId="2"/>
  </si>
  <si>
    <t>金沢八景</t>
    <rPh sb="0" eb="4">
      <t>カナザワハッケイ</t>
    </rPh>
    <phoneticPr fontId="2"/>
  </si>
  <si>
    <t>鍋割山稜～大倉尾根</t>
    <rPh sb="0" eb="1">
      <t>ナベ</t>
    </rPh>
    <rPh sb="1" eb="2">
      <t>ワ</t>
    </rPh>
    <rPh sb="2" eb="4">
      <t>サンリョウ</t>
    </rPh>
    <rPh sb="5" eb="7">
      <t>オオクラ</t>
    </rPh>
    <rPh sb="7" eb="9">
      <t>オネ</t>
    </rPh>
    <phoneticPr fontId="2"/>
  </si>
  <si>
    <t>御岳山～日ノ出山（私の定例）</t>
    <rPh sb="0" eb="1">
      <t>オ</t>
    </rPh>
    <rPh sb="1" eb="2">
      <t>ダケ</t>
    </rPh>
    <rPh sb="2" eb="3">
      <t>ヤマ</t>
    </rPh>
    <rPh sb="4" eb="5">
      <t>ヒ</t>
    </rPh>
    <rPh sb="6" eb="7">
      <t>デ</t>
    </rPh>
    <rPh sb="7" eb="8">
      <t>ヤマ</t>
    </rPh>
    <rPh sb="9" eb="10">
      <t>ワタシ</t>
    </rPh>
    <rPh sb="11" eb="13">
      <t>テイレイ</t>
    </rPh>
    <phoneticPr fontId="2"/>
  </si>
  <si>
    <t>箱根外輪山②金時山～丸岳</t>
    <rPh sb="0" eb="2">
      <t>ハコネ</t>
    </rPh>
    <rPh sb="2" eb="5">
      <t>ガイリンザン</t>
    </rPh>
    <rPh sb="6" eb="8">
      <t>キントキ</t>
    </rPh>
    <rPh sb="8" eb="9">
      <t>ヤマ</t>
    </rPh>
    <rPh sb="10" eb="11">
      <t>マル</t>
    </rPh>
    <rPh sb="11" eb="12">
      <t>ダケ</t>
    </rPh>
    <phoneticPr fontId="2"/>
  </si>
  <si>
    <t>塔ノ岳～鍋割山</t>
    <rPh sb="0" eb="1">
      <t>トウ</t>
    </rPh>
    <rPh sb="2" eb="3">
      <t>ダケ</t>
    </rPh>
    <rPh sb="4" eb="5">
      <t>ナベ</t>
    </rPh>
    <rPh sb="5" eb="7">
      <t>ワリヤマ</t>
    </rPh>
    <phoneticPr fontId="2"/>
  </si>
  <si>
    <t>大洞山～高尾山</t>
    <rPh sb="0" eb="2">
      <t>オオボラ</t>
    </rPh>
    <rPh sb="2" eb="3">
      <t>ヤマ</t>
    </rPh>
    <rPh sb="4" eb="7">
      <t>タカオサン</t>
    </rPh>
    <phoneticPr fontId="2"/>
  </si>
  <si>
    <t>生藤山</t>
    <rPh sb="0" eb="2">
      <t>ナマフジ</t>
    </rPh>
    <rPh sb="2" eb="3">
      <t>ヤマ</t>
    </rPh>
    <phoneticPr fontId="2"/>
  </si>
  <si>
    <t>丹沢三峰（忘年山行）</t>
    <rPh sb="0" eb="2">
      <t>タンザワ</t>
    </rPh>
    <rPh sb="2" eb="4">
      <t>ミツミネ</t>
    </rPh>
    <rPh sb="5" eb="7">
      <t>ボウネン</t>
    </rPh>
    <rPh sb="7" eb="9">
      <t>サンコウ</t>
    </rPh>
    <phoneticPr fontId="2"/>
  </si>
  <si>
    <t>大楠山～按針塚（里山・低山）</t>
    <rPh sb="0" eb="3">
      <t>オオクスヤマ</t>
    </rPh>
    <rPh sb="4" eb="6">
      <t>アンジン</t>
    </rPh>
    <rPh sb="6" eb="7">
      <t>ツカ</t>
    </rPh>
    <rPh sb="8" eb="10">
      <t>サトヤマ</t>
    </rPh>
    <rPh sb="11" eb="13">
      <t>テイザン</t>
    </rPh>
    <phoneticPr fontId="2"/>
  </si>
  <si>
    <t>弘法山～高取山～聖峰（里山・低山）</t>
    <rPh sb="0" eb="1">
      <t>ヒロ</t>
    </rPh>
    <rPh sb="1" eb="2">
      <t>ホウ</t>
    </rPh>
    <rPh sb="2" eb="3">
      <t>ヤマ</t>
    </rPh>
    <rPh sb="4" eb="6">
      <t>タカトリ</t>
    </rPh>
    <rPh sb="6" eb="7">
      <t>ヤマ</t>
    </rPh>
    <rPh sb="8" eb="9">
      <t>セイ</t>
    </rPh>
    <rPh sb="9" eb="10">
      <t>ミネ</t>
    </rPh>
    <rPh sb="11" eb="13">
      <t>サトヤマ</t>
    </rPh>
    <rPh sb="14" eb="16">
      <t>テイザン</t>
    </rPh>
    <phoneticPr fontId="2"/>
  </si>
  <si>
    <t>明治神宮御苑・探鳥散策</t>
    <rPh sb="0" eb="4">
      <t>メイジジングウ</t>
    </rPh>
    <rPh sb="4" eb="6">
      <t>ギョエン</t>
    </rPh>
    <rPh sb="7" eb="9">
      <t>タンチョウ</t>
    </rPh>
    <rPh sb="9" eb="11">
      <t>サンサク</t>
    </rPh>
    <phoneticPr fontId="2"/>
  </si>
  <si>
    <t>高尾山～景信山</t>
    <rPh sb="0" eb="3">
      <t>タカオサン</t>
    </rPh>
    <rPh sb="4" eb="5">
      <t>ケイ</t>
    </rPh>
    <rPh sb="5" eb="6">
      <t>シン</t>
    </rPh>
    <rPh sb="6" eb="7">
      <t>ヤマ</t>
    </rPh>
    <phoneticPr fontId="2"/>
  </si>
  <si>
    <t>大室山～鐘撞山（新年山行）</t>
    <rPh sb="0" eb="1">
      <t>オオ</t>
    </rPh>
    <rPh sb="1" eb="3">
      <t>ムロヤマ</t>
    </rPh>
    <rPh sb="4" eb="5">
      <t>カネ</t>
    </rPh>
    <rPh sb="5" eb="6">
      <t>ドウ</t>
    </rPh>
    <rPh sb="6" eb="7">
      <t>ヤマ</t>
    </rPh>
    <rPh sb="8" eb="10">
      <t>シンネン</t>
    </rPh>
    <rPh sb="10" eb="12">
      <t>サンコウ</t>
    </rPh>
    <phoneticPr fontId="2"/>
  </si>
  <si>
    <t>三浦半島縦貫</t>
    <rPh sb="0" eb="2">
      <t>ミウラ</t>
    </rPh>
    <rPh sb="2" eb="4">
      <t>ハントウ</t>
    </rPh>
    <rPh sb="4" eb="6">
      <t>ジュウカン</t>
    </rPh>
    <phoneticPr fontId="2"/>
  </si>
  <si>
    <t>秦野七福神と鶴亀</t>
    <rPh sb="0" eb="2">
      <t>ハダノ</t>
    </rPh>
    <rPh sb="2" eb="5">
      <t>シチフクジン</t>
    </rPh>
    <rPh sb="6" eb="8">
      <t>ツルカメ</t>
    </rPh>
    <phoneticPr fontId="2"/>
  </si>
  <si>
    <t>八方尾根スキー（初級以上）バス</t>
    <rPh sb="0" eb="2">
      <t>ハッポウ</t>
    </rPh>
    <rPh sb="2" eb="4">
      <t>オネ</t>
    </rPh>
    <rPh sb="8" eb="10">
      <t>ショキュウ</t>
    </rPh>
    <rPh sb="10" eb="12">
      <t>イジョウ</t>
    </rPh>
    <phoneticPr fontId="2"/>
  </si>
  <si>
    <t>白馬落倉高原（スノーシュー・バス）</t>
    <rPh sb="0" eb="2">
      <t>ハクバ</t>
    </rPh>
    <rPh sb="2" eb="3">
      <t>オ</t>
    </rPh>
    <rPh sb="3" eb="4">
      <t>クラ</t>
    </rPh>
    <rPh sb="4" eb="6">
      <t>コウゲン</t>
    </rPh>
    <phoneticPr fontId="2"/>
  </si>
  <si>
    <t>菅平スキー（バス）初級以上</t>
    <rPh sb="0" eb="2">
      <t>スガダイラ</t>
    </rPh>
    <rPh sb="9" eb="11">
      <t>ショキュウ</t>
    </rPh>
    <rPh sb="11" eb="13">
      <t>イジョウ</t>
    </rPh>
    <phoneticPr fontId="2"/>
  </si>
  <si>
    <t>鶴見七福神</t>
    <rPh sb="0" eb="2">
      <t>ツルミ</t>
    </rPh>
    <rPh sb="2" eb="5">
      <t>シチフクジン</t>
    </rPh>
    <phoneticPr fontId="2"/>
  </si>
  <si>
    <t>瀬谷八福神</t>
    <rPh sb="0" eb="2">
      <t>セヤ</t>
    </rPh>
    <rPh sb="2" eb="3">
      <t>ハチ</t>
    </rPh>
    <rPh sb="3" eb="5">
      <t>フクジン</t>
    </rPh>
    <phoneticPr fontId="2"/>
  </si>
  <si>
    <t>藤沢七福神</t>
    <rPh sb="0" eb="2">
      <t>フジサワ</t>
    </rPh>
    <rPh sb="2" eb="5">
      <t>シチフクジン</t>
    </rPh>
    <phoneticPr fontId="2"/>
  </si>
  <si>
    <t>三浦トレールＮｏ．６（岩礁のみち）</t>
    <rPh sb="0" eb="2">
      <t>ミウラ</t>
    </rPh>
    <rPh sb="11" eb="12">
      <t>イワ</t>
    </rPh>
    <rPh sb="12" eb="13">
      <t>ショウ</t>
    </rPh>
    <phoneticPr fontId="2"/>
  </si>
  <si>
    <t>坂東巡礼⑤成田山（バス）</t>
    <rPh sb="0" eb="2">
      <t>バンドウ</t>
    </rPh>
    <rPh sb="2" eb="4">
      <t>ジュンレイ</t>
    </rPh>
    <rPh sb="5" eb="7">
      <t>ナリタ</t>
    </rPh>
    <rPh sb="7" eb="8">
      <t>サン</t>
    </rPh>
    <phoneticPr fontId="2"/>
  </si>
  <si>
    <t>湘南平（スケッチ）</t>
    <rPh sb="0" eb="2">
      <t>ショウナン</t>
    </rPh>
    <rPh sb="2" eb="3">
      <t>ダイラ</t>
    </rPh>
    <phoneticPr fontId="2"/>
  </si>
  <si>
    <t>生田緑地（公園）</t>
    <rPh sb="0" eb="2">
      <t>イクタ</t>
    </rPh>
    <rPh sb="2" eb="4">
      <t>リョクチ</t>
    </rPh>
    <rPh sb="5" eb="7">
      <t>コウエン</t>
    </rPh>
    <phoneticPr fontId="2"/>
  </si>
  <si>
    <t>浅間山～湘南平</t>
    <rPh sb="0" eb="2">
      <t>アサマ</t>
    </rPh>
    <rPh sb="2" eb="3">
      <t>ヤマ</t>
    </rPh>
    <rPh sb="4" eb="6">
      <t>ショウナン</t>
    </rPh>
    <rPh sb="6" eb="7">
      <t>ダイラ</t>
    </rPh>
    <phoneticPr fontId="2"/>
  </si>
  <si>
    <t>箱根石仏群～浅間山</t>
    <rPh sb="0" eb="2">
      <t>ハコネ</t>
    </rPh>
    <rPh sb="2" eb="3">
      <t>イシ</t>
    </rPh>
    <rPh sb="3" eb="4">
      <t>ブツ</t>
    </rPh>
    <rPh sb="4" eb="5">
      <t>グン</t>
    </rPh>
    <rPh sb="6" eb="8">
      <t>アサマ</t>
    </rPh>
    <rPh sb="8" eb="9">
      <t>ヤマ</t>
    </rPh>
    <phoneticPr fontId="2"/>
  </si>
  <si>
    <t>大山三峰</t>
    <rPh sb="0" eb="2">
      <t>オオヤマ</t>
    </rPh>
    <rPh sb="2" eb="4">
      <t>ミツミネ</t>
    </rPh>
    <phoneticPr fontId="2"/>
  </si>
  <si>
    <t>百蔵山</t>
    <rPh sb="0" eb="1">
      <t>ヒャク</t>
    </rPh>
    <rPh sb="1" eb="2">
      <t>ゾウ</t>
    </rPh>
    <rPh sb="2" eb="3">
      <t>ヤマ</t>
    </rPh>
    <phoneticPr fontId="2"/>
  </si>
  <si>
    <t>尾瀬岩鞍スキー</t>
    <rPh sb="0" eb="2">
      <t>オゼ</t>
    </rPh>
    <rPh sb="2" eb="4">
      <t>イワクラ</t>
    </rPh>
    <phoneticPr fontId="2"/>
  </si>
  <si>
    <t>鎌倉七切通し</t>
    <rPh sb="0" eb="2">
      <t>カマクラ</t>
    </rPh>
    <rPh sb="2" eb="3">
      <t>シチ</t>
    </rPh>
    <rPh sb="3" eb="5">
      <t>キリドオ</t>
    </rPh>
    <phoneticPr fontId="2"/>
  </si>
  <si>
    <t>瀬上池～天園（鎌倉定例）</t>
    <rPh sb="0" eb="2">
      <t>セガミ</t>
    </rPh>
    <rPh sb="2" eb="3">
      <t>イケ</t>
    </rPh>
    <rPh sb="4" eb="5">
      <t>テン</t>
    </rPh>
    <rPh sb="5" eb="6">
      <t>エン</t>
    </rPh>
    <rPh sb="7" eb="9">
      <t>カマクラ</t>
    </rPh>
    <rPh sb="9" eb="11">
      <t>テイレイ</t>
    </rPh>
    <phoneticPr fontId="2"/>
  </si>
  <si>
    <t>西鎌倉～大仏切通し</t>
    <rPh sb="0" eb="1">
      <t>ニシ</t>
    </rPh>
    <rPh sb="1" eb="3">
      <t>カマクラ</t>
    </rPh>
    <rPh sb="4" eb="6">
      <t>ダイブツ</t>
    </rPh>
    <rPh sb="6" eb="8">
      <t>キリドオ</t>
    </rPh>
    <phoneticPr fontId="2"/>
  </si>
  <si>
    <t>シャトレーゼスキーリソート八ヶ岳（バス）</t>
    <rPh sb="13" eb="16">
      <t>ヤツガタケ</t>
    </rPh>
    <phoneticPr fontId="2"/>
  </si>
  <si>
    <t>鎌倉ハイキングコースめぐり</t>
    <rPh sb="0" eb="2">
      <t>カマクラ</t>
    </rPh>
    <phoneticPr fontId="2"/>
  </si>
  <si>
    <t>縞枯山～高見石</t>
    <rPh sb="0" eb="1">
      <t>シマ</t>
    </rPh>
    <rPh sb="1" eb="2">
      <t>カ</t>
    </rPh>
    <rPh sb="2" eb="3">
      <t>ヤマ</t>
    </rPh>
    <rPh sb="4" eb="5">
      <t>タカ</t>
    </rPh>
    <rPh sb="5" eb="6">
      <t>ミ</t>
    </rPh>
    <rPh sb="6" eb="7">
      <t>イシ</t>
    </rPh>
    <phoneticPr fontId="2"/>
  </si>
  <si>
    <t>丹沢三峰</t>
    <rPh sb="0" eb="2">
      <t>タンザワ</t>
    </rPh>
    <rPh sb="2" eb="4">
      <t>ミツミネ</t>
    </rPh>
    <phoneticPr fontId="2"/>
  </si>
  <si>
    <t>鷹取山クライミング2014af-⑧</t>
    <rPh sb="0" eb="2">
      <t>タカトリ</t>
    </rPh>
    <rPh sb="2" eb="3">
      <t>ヤマ</t>
    </rPh>
    <phoneticPr fontId="2"/>
  </si>
  <si>
    <t>箱根長尾峠～展望公園（中級講座実技）</t>
    <rPh sb="0" eb="2">
      <t>ハコネ</t>
    </rPh>
    <rPh sb="2" eb="4">
      <t>ナガオ</t>
    </rPh>
    <rPh sb="4" eb="5">
      <t>トウゲ</t>
    </rPh>
    <rPh sb="6" eb="8">
      <t>テンボウ</t>
    </rPh>
    <rPh sb="8" eb="10">
      <t>コウエン</t>
    </rPh>
    <rPh sb="11" eb="13">
      <t>チュウキュウ</t>
    </rPh>
    <rPh sb="13" eb="15">
      <t>コウザ</t>
    </rPh>
    <rPh sb="15" eb="17">
      <t>ジツギ</t>
    </rPh>
    <phoneticPr fontId="2"/>
  </si>
  <si>
    <t>野沢温泉スキー（初級以上）</t>
    <rPh sb="0" eb="2">
      <t>ノザワ</t>
    </rPh>
    <rPh sb="2" eb="4">
      <t>オンセン</t>
    </rPh>
    <rPh sb="8" eb="10">
      <t>ショキュウ</t>
    </rPh>
    <rPh sb="10" eb="12">
      <t>イジョウ</t>
    </rPh>
    <phoneticPr fontId="2"/>
  </si>
  <si>
    <t>横浜界隈小史⑨</t>
    <rPh sb="0" eb="2">
      <t>ヨコハマ</t>
    </rPh>
    <rPh sb="2" eb="4">
      <t>カイワイ</t>
    </rPh>
    <rPh sb="4" eb="5">
      <t>ショウ</t>
    </rPh>
    <rPh sb="5" eb="6">
      <t>シ</t>
    </rPh>
    <phoneticPr fontId="2"/>
  </si>
  <si>
    <t>鎌倉歴史探訪（15）</t>
    <rPh sb="0" eb="2">
      <t>カマクラ</t>
    </rPh>
    <rPh sb="2" eb="4">
      <t>レキシ</t>
    </rPh>
    <rPh sb="4" eb="6">
      <t>タンボウ</t>
    </rPh>
    <phoneticPr fontId="2"/>
  </si>
  <si>
    <t>高松山～ダルマ沢ノ頭からジダンゴ山</t>
    <rPh sb="0" eb="1">
      <t>タカ</t>
    </rPh>
    <rPh sb="1" eb="3">
      <t>マツヤマ</t>
    </rPh>
    <rPh sb="7" eb="8">
      <t>サワ</t>
    </rPh>
    <rPh sb="9" eb="10">
      <t>アタマ</t>
    </rPh>
    <rPh sb="16" eb="17">
      <t>ヤマ</t>
    </rPh>
    <phoneticPr fontId="2"/>
  </si>
  <si>
    <t>室内ジム⑦長後ジェイウォール</t>
    <rPh sb="0" eb="2">
      <t>シツナイ</t>
    </rPh>
    <rPh sb="5" eb="7">
      <t>チョウゴ</t>
    </rPh>
    <phoneticPr fontId="2"/>
  </si>
  <si>
    <t>三浦トレールＮｏ．７・８（山温油壷から荒崎へ）</t>
    <rPh sb="0" eb="2">
      <t>ミウラ</t>
    </rPh>
    <rPh sb="13" eb="14">
      <t>ヤマ</t>
    </rPh>
    <rPh sb="14" eb="15">
      <t>オン</t>
    </rPh>
    <rPh sb="15" eb="17">
      <t>アブラツボ</t>
    </rPh>
    <rPh sb="19" eb="21">
      <t>アラサキ</t>
    </rPh>
    <phoneticPr fontId="2"/>
  </si>
  <si>
    <t>御前山めぐり</t>
    <rPh sb="0" eb="2">
      <t>オマエ</t>
    </rPh>
    <rPh sb="2" eb="3">
      <t>ヤマ</t>
    </rPh>
    <phoneticPr fontId="2"/>
  </si>
  <si>
    <t>三条の湯・雲取山（テント）</t>
    <rPh sb="0" eb="2">
      <t>サンジョウ</t>
    </rPh>
    <rPh sb="3" eb="4">
      <t>ユ</t>
    </rPh>
    <rPh sb="5" eb="8">
      <t>クモトリヤマ</t>
    </rPh>
    <phoneticPr fontId="2"/>
  </si>
  <si>
    <t>硫黄岳（雪山入門教室①）</t>
    <rPh sb="0" eb="2">
      <t>イオウ</t>
    </rPh>
    <rPh sb="2" eb="3">
      <t>ダケ</t>
    </rPh>
    <rPh sb="4" eb="6">
      <t>ユキヤマ</t>
    </rPh>
    <rPh sb="6" eb="8">
      <t>ニュウモン</t>
    </rPh>
    <rPh sb="8" eb="10">
      <t>キョウシツ</t>
    </rPh>
    <phoneticPr fontId="2"/>
  </si>
  <si>
    <t>鷹取山クライミング2014af-⑦</t>
    <rPh sb="0" eb="2">
      <t>タカトリ</t>
    </rPh>
    <rPh sb="2" eb="3">
      <t>ヤマ</t>
    </rPh>
    <phoneticPr fontId="2"/>
  </si>
  <si>
    <t>嵯峨山～大崩水仙郷</t>
    <rPh sb="0" eb="3">
      <t>サガヤマ</t>
    </rPh>
    <rPh sb="4" eb="6">
      <t>オオクエ</t>
    </rPh>
    <rPh sb="6" eb="8">
      <t>スイセン</t>
    </rPh>
    <rPh sb="8" eb="9">
      <t>ゴウ</t>
    </rPh>
    <phoneticPr fontId="2"/>
  </si>
  <si>
    <t>水仙ロード周遊(房総 II 9）</t>
    <rPh sb="0" eb="2">
      <t>スイセン</t>
    </rPh>
    <rPh sb="5" eb="7">
      <t>シュウユウ</t>
    </rPh>
    <rPh sb="8" eb="10">
      <t>ボウソウ</t>
    </rPh>
    <phoneticPr fontId="2"/>
  </si>
  <si>
    <t>丹沢・鐘ヶ岳</t>
    <rPh sb="0" eb="2">
      <t>タンザワ</t>
    </rPh>
    <rPh sb="3" eb="4">
      <t>カネ</t>
    </rPh>
    <rPh sb="5" eb="6">
      <t>ダケ</t>
    </rPh>
    <phoneticPr fontId="2"/>
  </si>
  <si>
    <t>鶴ヶ鳥屋山</t>
    <rPh sb="0" eb="1">
      <t>ツル</t>
    </rPh>
    <rPh sb="2" eb="3">
      <t>トリ</t>
    </rPh>
    <rPh sb="3" eb="4">
      <t>ヤ</t>
    </rPh>
    <rPh sb="4" eb="5">
      <t>ヤマ</t>
    </rPh>
    <phoneticPr fontId="2"/>
  </si>
  <si>
    <t>ヨモギ尾根～長尾尾根</t>
    <rPh sb="3" eb="5">
      <t>オネ</t>
    </rPh>
    <rPh sb="6" eb="8">
      <t>ナガオ</t>
    </rPh>
    <rPh sb="8" eb="10">
      <t>オネ</t>
    </rPh>
    <phoneticPr fontId="2"/>
  </si>
  <si>
    <t>妙高杉ノ原スキー（初級以上・バス）</t>
    <rPh sb="0" eb="2">
      <t>ミョウコウ</t>
    </rPh>
    <rPh sb="2" eb="3">
      <t>スギ</t>
    </rPh>
    <rPh sb="4" eb="5">
      <t>ハラ</t>
    </rPh>
    <rPh sb="9" eb="11">
      <t>ショキュウ</t>
    </rPh>
    <rPh sb="11" eb="13">
      <t>イジョウ</t>
    </rPh>
    <phoneticPr fontId="2"/>
  </si>
  <si>
    <t>城山～琵琶滝</t>
    <rPh sb="0" eb="2">
      <t>ジョウヤマ</t>
    </rPh>
    <rPh sb="3" eb="5">
      <t>ビワ</t>
    </rPh>
    <rPh sb="5" eb="6">
      <t>タキ</t>
    </rPh>
    <phoneticPr fontId="2"/>
  </si>
  <si>
    <t>三浦トレールＮｏ．９（武山・大楠山）</t>
    <rPh sb="0" eb="2">
      <t>ミウラ</t>
    </rPh>
    <rPh sb="11" eb="13">
      <t>タケヤマ</t>
    </rPh>
    <rPh sb="14" eb="17">
      <t>オオクスヤマ</t>
    </rPh>
    <phoneticPr fontId="2"/>
  </si>
  <si>
    <t>松茸山～焼山</t>
    <rPh sb="0" eb="2">
      <t>マツタケ</t>
    </rPh>
    <rPh sb="2" eb="3">
      <t>ヤマ</t>
    </rPh>
    <rPh sb="4" eb="6">
      <t>ヤキヤマ</t>
    </rPh>
    <phoneticPr fontId="2"/>
  </si>
  <si>
    <t>尾瀬岩鞍スキー（初級以上）</t>
    <rPh sb="0" eb="2">
      <t>オゼ</t>
    </rPh>
    <rPh sb="2" eb="4">
      <t>イワクラ</t>
    </rPh>
    <rPh sb="8" eb="10">
      <t>ショキュウ</t>
    </rPh>
    <rPh sb="10" eb="12">
      <t>イジョウ</t>
    </rPh>
    <phoneticPr fontId="2"/>
  </si>
  <si>
    <t>ジダンゴ山～寄へ</t>
    <rPh sb="4" eb="5">
      <t>ヤマ</t>
    </rPh>
    <rPh sb="6" eb="7">
      <t>ヨ</t>
    </rPh>
    <phoneticPr fontId="2"/>
  </si>
  <si>
    <t>檜洞丸</t>
    <rPh sb="0" eb="3">
      <t>ヒノキボラマル</t>
    </rPh>
    <phoneticPr fontId="2"/>
  </si>
  <si>
    <t>富士山五合目（雪山入門教室②）</t>
    <rPh sb="0" eb="3">
      <t>フジサン</t>
    </rPh>
    <rPh sb="3" eb="6">
      <t>ゴゴウメ</t>
    </rPh>
    <rPh sb="7" eb="9">
      <t>ユキヤマ</t>
    </rPh>
    <rPh sb="9" eb="11">
      <t>ニュウモン</t>
    </rPh>
    <rPh sb="11" eb="13">
      <t>キョウシツ</t>
    </rPh>
    <phoneticPr fontId="2"/>
  </si>
  <si>
    <t>柏木林道～大山</t>
    <rPh sb="0" eb="2">
      <t>カシワギ</t>
    </rPh>
    <rPh sb="2" eb="4">
      <t>リンドウ</t>
    </rPh>
    <rPh sb="5" eb="7">
      <t>オオヤマ</t>
    </rPh>
    <phoneticPr fontId="2"/>
  </si>
  <si>
    <t>鷹取山クライミング2014af-⑨</t>
    <rPh sb="0" eb="2">
      <t>タカトリ</t>
    </rPh>
    <rPh sb="2" eb="3">
      <t>ヤマ</t>
    </rPh>
    <phoneticPr fontId="2"/>
  </si>
  <si>
    <t>蔵王スキー初級以上</t>
    <rPh sb="0" eb="2">
      <t>ザオウ</t>
    </rPh>
    <rPh sb="5" eb="7">
      <t>ショキュウ</t>
    </rPh>
    <rPh sb="7" eb="9">
      <t>イジョウ</t>
    </rPh>
    <phoneticPr fontId="2"/>
  </si>
  <si>
    <t>三浦アルプス④仙元山～田浦梅林</t>
    <rPh sb="0" eb="2">
      <t>ミウラ</t>
    </rPh>
    <rPh sb="7" eb="8">
      <t>セン</t>
    </rPh>
    <rPh sb="8" eb="10">
      <t>モトヤマ</t>
    </rPh>
    <rPh sb="11" eb="13">
      <t>タウラ</t>
    </rPh>
    <rPh sb="13" eb="15">
      <t>バイリン</t>
    </rPh>
    <phoneticPr fontId="2"/>
  </si>
  <si>
    <t>坂東巡礼⑥鎌倉</t>
    <rPh sb="0" eb="2">
      <t>バンドウ</t>
    </rPh>
    <rPh sb="2" eb="4">
      <t>ジュンレイ</t>
    </rPh>
    <rPh sb="5" eb="7">
      <t>カマクラ</t>
    </rPh>
    <phoneticPr fontId="2"/>
  </si>
  <si>
    <t>根岸森林公園と三渓園（公園）</t>
    <rPh sb="0" eb="2">
      <t>ネギシ</t>
    </rPh>
    <rPh sb="2" eb="4">
      <t>シンリン</t>
    </rPh>
    <rPh sb="4" eb="6">
      <t>コウエン</t>
    </rPh>
    <rPh sb="7" eb="10">
      <t>サンケイエン</t>
    </rPh>
    <rPh sb="11" eb="13">
      <t>コウエン</t>
    </rPh>
    <phoneticPr fontId="2"/>
  </si>
  <si>
    <t>蝶ヶ岳（テント）</t>
    <rPh sb="0" eb="1">
      <t>チョウ</t>
    </rPh>
    <rPh sb="2" eb="3">
      <t>ダケ</t>
    </rPh>
    <phoneticPr fontId="2"/>
  </si>
  <si>
    <t>震生湖～頭高山（すこやか）</t>
    <rPh sb="0" eb="3">
      <t>シンセイコ</t>
    </rPh>
    <rPh sb="4" eb="5">
      <t>アタマ</t>
    </rPh>
    <rPh sb="5" eb="6">
      <t>タカ</t>
    </rPh>
    <rPh sb="6" eb="7">
      <t>ヤマ</t>
    </rPh>
    <phoneticPr fontId="2"/>
  </si>
  <si>
    <t>入笠山～テイ沢（バス）</t>
    <rPh sb="0" eb="3">
      <t>ニュウガサヤマ</t>
    </rPh>
    <rPh sb="6" eb="7">
      <t>サワ</t>
    </rPh>
    <phoneticPr fontId="2"/>
  </si>
  <si>
    <t>鎌倉歴史探訪⑯</t>
    <rPh sb="0" eb="2">
      <t>カマクラ</t>
    </rPh>
    <rPh sb="2" eb="4">
      <t>レキシ</t>
    </rPh>
    <rPh sb="4" eb="5">
      <t>タン</t>
    </rPh>
    <rPh sb="5" eb="6">
      <t>ホウ</t>
    </rPh>
    <phoneticPr fontId="2"/>
  </si>
  <si>
    <t>円海山</t>
    <rPh sb="0" eb="1">
      <t>エン</t>
    </rPh>
    <rPh sb="1" eb="2">
      <t>カイ</t>
    </rPh>
    <rPh sb="2" eb="3">
      <t>ヤマ</t>
    </rPh>
    <phoneticPr fontId="2"/>
  </si>
  <si>
    <t>三浦半島縦断ウォーク</t>
    <rPh sb="0" eb="2">
      <t>ミウラ</t>
    </rPh>
    <rPh sb="2" eb="4">
      <t>ハントウ</t>
    </rPh>
    <rPh sb="4" eb="6">
      <t>ジュウダン</t>
    </rPh>
    <phoneticPr fontId="2"/>
  </si>
  <si>
    <t>石打丸山スキー場</t>
    <rPh sb="0" eb="2">
      <t>イシウチ</t>
    </rPh>
    <rPh sb="2" eb="4">
      <t>マルヤマ</t>
    </rPh>
    <rPh sb="7" eb="8">
      <t>ジョウ</t>
    </rPh>
    <phoneticPr fontId="2"/>
  </si>
  <si>
    <t>魚見根山～高塚山（房総 II 9）</t>
    <rPh sb="0" eb="1">
      <t>ウオ</t>
    </rPh>
    <rPh sb="1" eb="2">
      <t>ミ</t>
    </rPh>
    <rPh sb="2" eb="3">
      <t>ネ</t>
    </rPh>
    <rPh sb="3" eb="4">
      <t>ヤマ</t>
    </rPh>
    <rPh sb="5" eb="7">
      <t>タカツカ</t>
    </rPh>
    <rPh sb="7" eb="8">
      <t>ヤマ</t>
    </rPh>
    <rPh sb="9" eb="11">
      <t>ボウソウ</t>
    </rPh>
    <phoneticPr fontId="2"/>
  </si>
  <si>
    <t>国府津丘陵～曽我梅林</t>
    <rPh sb="0" eb="3">
      <t>コウヅ</t>
    </rPh>
    <rPh sb="3" eb="5">
      <t>キュウリョウ</t>
    </rPh>
    <rPh sb="6" eb="8">
      <t>ソガ</t>
    </rPh>
    <rPh sb="8" eb="10">
      <t>バイリン</t>
    </rPh>
    <phoneticPr fontId="2"/>
  </si>
  <si>
    <t>南郷山～幕山</t>
    <rPh sb="0" eb="2">
      <t>ナンゴウ</t>
    </rPh>
    <rPh sb="2" eb="3">
      <t>ヤマ</t>
    </rPh>
    <rPh sb="4" eb="5">
      <t>マク</t>
    </rPh>
    <rPh sb="5" eb="6">
      <t>ヤマ</t>
    </rPh>
    <phoneticPr fontId="2"/>
  </si>
  <si>
    <t>宮路山～松田山（花）</t>
    <rPh sb="0" eb="2">
      <t>ミヤジ</t>
    </rPh>
    <rPh sb="2" eb="3">
      <t>ヤマ</t>
    </rPh>
    <rPh sb="4" eb="6">
      <t>マツダ</t>
    </rPh>
    <rPh sb="6" eb="7">
      <t>ヤマ</t>
    </rPh>
    <rPh sb="8" eb="9">
      <t>ハナ</t>
    </rPh>
    <phoneticPr fontId="2"/>
  </si>
  <si>
    <t>陣馬山</t>
    <rPh sb="0" eb="2">
      <t>ジンバ</t>
    </rPh>
    <rPh sb="2" eb="3">
      <t>ヤマ</t>
    </rPh>
    <phoneticPr fontId="2"/>
  </si>
  <si>
    <t>川苔山</t>
    <rPh sb="0" eb="1">
      <t>カワ</t>
    </rPh>
    <rPh sb="1" eb="3">
      <t>コケヤマ</t>
    </rPh>
    <phoneticPr fontId="2"/>
  </si>
  <si>
    <t>鷹取山クライミング2014af-⑩</t>
    <rPh sb="0" eb="3">
      <t>タカトリヤマ</t>
    </rPh>
    <phoneticPr fontId="2"/>
  </si>
  <si>
    <t>車山高原スキー（初心者・バス）</t>
    <rPh sb="0" eb="2">
      <t>クルマヤマ</t>
    </rPh>
    <rPh sb="2" eb="4">
      <t>コウゲン</t>
    </rPh>
    <rPh sb="8" eb="11">
      <t>ショシンシャ</t>
    </rPh>
    <phoneticPr fontId="2"/>
  </si>
  <si>
    <t>第10期MRTオリエンテーション</t>
    <rPh sb="0" eb="1">
      <t>ダイ</t>
    </rPh>
    <rPh sb="3" eb="4">
      <t>キ</t>
    </rPh>
    <phoneticPr fontId="2"/>
  </si>
  <si>
    <t>三浦トレールNo.１０（大楠山・葉山）</t>
    <rPh sb="0" eb="2">
      <t>ミウラ</t>
    </rPh>
    <rPh sb="12" eb="14">
      <t>オオクス</t>
    </rPh>
    <rPh sb="14" eb="15">
      <t>ヤマ</t>
    </rPh>
    <rPh sb="16" eb="18">
      <t>ハヤマ</t>
    </rPh>
    <phoneticPr fontId="2"/>
  </si>
  <si>
    <t>森と里のひな祭り・早咲き桜</t>
    <rPh sb="0" eb="1">
      <t>モリ</t>
    </rPh>
    <rPh sb="2" eb="3">
      <t>サト</t>
    </rPh>
    <rPh sb="6" eb="7">
      <t>マツ</t>
    </rPh>
    <rPh sb="9" eb="11">
      <t>ハヤザ</t>
    </rPh>
    <rPh sb="12" eb="13">
      <t>ザクラ</t>
    </rPh>
    <phoneticPr fontId="2"/>
  </si>
  <si>
    <t>坂東巡礼⑦大高取山・越生梅林（バス）</t>
    <rPh sb="0" eb="2">
      <t>バンドウ</t>
    </rPh>
    <rPh sb="2" eb="4">
      <t>ジュンレイ</t>
    </rPh>
    <rPh sb="5" eb="7">
      <t>オオタカ</t>
    </rPh>
    <rPh sb="7" eb="8">
      <t>トリ</t>
    </rPh>
    <rPh sb="8" eb="9">
      <t>ヤマ</t>
    </rPh>
    <rPh sb="10" eb="11">
      <t>コ</t>
    </rPh>
    <rPh sb="11" eb="12">
      <t>ナマ</t>
    </rPh>
    <rPh sb="12" eb="14">
      <t>バイリン</t>
    </rPh>
    <phoneticPr fontId="2"/>
  </si>
  <si>
    <t>倉岳山～高畑山</t>
    <rPh sb="0" eb="1">
      <t>クラ</t>
    </rPh>
    <rPh sb="1" eb="2">
      <t>ダケ</t>
    </rPh>
    <rPh sb="2" eb="3">
      <t>ヤマ</t>
    </rPh>
    <rPh sb="4" eb="5">
      <t>タカ</t>
    </rPh>
    <rPh sb="5" eb="7">
      <t>ハタケヤマ</t>
    </rPh>
    <phoneticPr fontId="2"/>
  </si>
  <si>
    <t>志賀高原スキー祭（初級以上・バス）</t>
    <rPh sb="0" eb="2">
      <t>シガ</t>
    </rPh>
    <rPh sb="2" eb="4">
      <t>コウゲン</t>
    </rPh>
    <rPh sb="7" eb="8">
      <t>マツ</t>
    </rPh>
    <rPh sb="9" eb="11">
      <t>ショキュウ</t>
    </rPh>
    <rPh sb="11" eb="13">
      <t>イジョウ</t>
    </rPh>
    <phoneticPr fontId="2"/>
  </si>
  <si>
    <t>松田のさくら祭りと最明寺史跡公園</t>
    <rPh sb="0" eb="2">
      <t>マツダ</t>
    </rPh>
    <rPh sb="6" eb="7">
      <t>マツ</t>
    </rPh>
    <rPh sb="9" eb="12">
      <t>サイミョウジ</t>
    </rPh>
    <rPh sb="12" eb="14">
      <t>シセキ</t>
    </rPh>
    <rPh sb="14" eb="16">
      <t>コウエン</t>
    </rPh>
    <phoneticPr fontId="2"/>
  </si>
  <si>
    <t>石老山</t>
    <rPh sb="0" eb="1">
      <t>イシ</t>
    </rPh>
    <rPh sb="1" eb="2">
      <t>ロウ</t>
    </rPh>
    <rPh sb="2" eb="3">
      <t>ヤマ</t>
    </rPh>
    <phoneticPr fontId="2"/>
  </si>
  <si>
    <t>大山南三山</t>
    <rPh sb="0" eb="2">
      <t>オオヤマ</t>
    </rPh>
    <rPh sb="2" eb="3">
      <t>ミナミ</t>
    </rPh>
    <rPh sb="3" eb="4">
      <t>サン</t>
    </rPh>
    <rPh sb="4" eb="5">
      <t>ヤマ</t>
    </rPh>
    <phoneticPr fontId="2"/>
  </si>
  <si>
    <t>第10期MRT①幕岩悟空スラブ</t>
    <rPh sb="0" eb="1">
      <t>ダイ</t>
    </rPh>
    <rPh sb="3" eb="4">
      <t>キ</t>
    </rPh>
    <rPh sb="8" eb="9">
      <t>マク</t>
    </rPh>
    <rPh sb="9" eb="10">
      <t>イワ</t>
    </rPh>
    <rPh sb="10" eb="12">
      <t>ゴクウ</t>
    </rPh>
    <phoneticPr fontId="2"/>
  </si>
  <si>
    <t>三浦アルプス～田浦梅林</t>
    <rPh sb="0" eb="2">
      <t>ミウラ</t>
    </rPh>
    <rPh sb="7" eb="9">
      <t>タウラ</t>
    </rPh>
    <rPh sb="9" eb="11">
      <t>バイリン</t>
    </rPh>
    <phoneticPr fontId="2"/>
  </si>
  <si>
    <t>第三回六甲全山縦走</t>
    <rPh sb="0" eb="1">
      <t>ダイ</t>
    </rPh>
    <rPh sb="1" eb="3">
      <t>サンカイ</t>
    </rPh>
    <rPh sb="3" eb="5">
      <t>ロッコウ</t>
    </rPh>
    <rPh sb="5" eb="7">
      <t>ゼンザン</t>
    </rPh>
    <rPh sb="7" eb="9">
      <t>ジュウソウ</t>
    </rPh>
    <phoneticPr fontId="2"/>
  </si>
  <si>
    <t>子安の里・上山口棚田（里山）</t>
    <rPh sb="0" eb="2">
      <t>コヤス</t>
    </rPh>
    <rPh sb="3" eb="4">
      <t>サト</t>
    </rPh>
    <rPh sb="5" eb="6">
      <t>ウエ</t>
    </rPh>
    <rPh sb="6" eb="8">
      <t>ヤマグチ</t>
    </rPh>
    <rPh sb="8" eb="10">
      <t>タナダ</t>
    </rPh>
    <rPh sb="11" eb="13">
      <t>サトヤマ</t>
    </rPh>
    <phoneticPr fontId="2"/>
  </si>
  <si>
    <t>南郷山・幕山</t>
    <rPh sb="0" eb="2">
      <t>ナンゴウ</t>
    </rPh>
    <rPh sb="2" eb="3">
      <t>ヤマ</t>
    </rPh>
    <rPh sb="4" eb="5">
      <t>マク</t>
    </rPh>
    <rPh sb="5" eb="6">
      <t>ヤマ</t>
    </rPh>
    <phoneticPr fontId="2"/>
  </si>
  <si>
    <t>円海山～大丸山（鎌倉定例）</t>
    <rPh sb="0" eb="1">
      <t>エン</t>
    </rPh>
    <rPh sb="1" eb="2">
      <t>カイ</t>
    </rPh>
    <rPh sb="2" eb="3">
      <t>ヤマ</t>
    </rPh>
    <rPh sb="4" eb="5">
      <t>オオ</t>
    </rPh>
    <rPh sb="5" eb="7">
      <t>マルヤマ</t>
    </rPh>
    <rPh sb="8" eb="10">
      <t>カマクラ</t>
    </rPh>
    <rPh sb="10" eb="12">
      <t>テイレイ</t>
    </rPh>
    <phoneticPr fontId="2"/>
  </si>
  <si>
    <t>松田山～最明寺（すこやか）</t>
    <rPh sb="0" eb="2">
      <t>マツダ</t>
    </rPh>
    <rPh sb="2" eb="3">
      <t>ヤマ</t>
    </rPh>
    <rPh sb="4" eb="7">
      <t>サイミョウジ</t>
    </rPh>
    <phoneticPr fontId="2"/>
  </si>
  <si>
    <t>第10期MRT②幕岩悟空スラブ</t>
    <rPh sb="0" eb="1">
      <t>ダイ</t>
    </rPh>
    <rPh sb="3" eb="4">
      <t>キ</t>
    </rPh>
    <rPh sb="8" eb="9">
      <t>マク</t>
    </rPh>
    <rPh sb="9" eb="10">
      <t>イワ</t>
    </rPh>
    <rPh sb="10" eb="12">
      <t>ゴクウ</t>
    </rPh>
    <phoneticPr fontId="2"/>
  </si>
  <si>
    <t>大沼・赤城山</t>
    <rPh sb="0" eb="2">
      <t>オオヌマ</t>
    </rPh>
    <rPh sb="3" eb="5">
      <t>アカギ</t>
    </rPh>
    <rPh sb="5" eb="6">
      <t>ヤマ</t>
    </rPh>
    <phoneticPr fontId="2"/>
  </si>
  <si>
    <t>三浦アルプス⑤</t>
    <rPh sb="0" eb="2">
      <t>ミウラ</t>
    </rPh>
    <phoneticPr fontId="2"/>
  </si>
  <si>
    <t>ジダンゴ山（低山）</t>
    <rPh sb="4" eb="5">
      <t>ヤマ</t>
    </rPh>
    <rPh sb="6" eb="8">
      <t>テイザン</t>
    </rPh>
    <phoneticPr fontId="2"/>
  </si>
  <si>
    <t>渋沢丘稜</t>
    <rPh sb="0" eb="2">
      <t>シブサワ</t>
    </rPh>
    <rPh sb="2" eb="3">
      <t>オカ</t>
    </rPh>
    <rPh sb="3" eb="4">
      <t>リョウ</t>
    </rPh>
    <phoneticPr fontId="2"/>
  </si>
  <si>
    <t>能岳～八重山～根本山</t>
    <rPh sb="0" eb="1">
      <t>ノウ</t>
    </rPh>
    <rPh sb="1" eb="2">
      <t>ダケ</t>
    </rPh>
    <rPh sb="3" eb="6">
      <t>ヤエヤマ</t>
    </rPh>
    <rPh sb="7" eb="9">
      <t>ネモト</t>
    </rPh>
    <rPh sb="9" eb="10">
      <t>ヤマ</t>
    </rPh>
    <phoneticPr fontId="2"/>
  </si>
  <si>
    <t>横浜界隈小史⑩</t>
    <rPh sb="0" eb="2">
      <t>ヨコハマ</t>
    </rPh>
    <rPh sb="2" eb="4">
      <t>カイワイ</t>
    </rPh>
    <rPh sb="4" eb="5">
      <t>ショウ</t>
    </rPh>
    <rPh sb="5" eb="6">
      <t>シ</t>
    </rPh>
    <phoneticPr fontId="2"/>
  </si>
  <si>
    <t>石老山・大明神山</t>
    <rPh sb="0" eb="3">
      <t>イシロウヤマ</t>
    </rPh>
    <rPh sb="4" eb="7">
      <t>ダイミョウジン</t>
    </rPh>
    <rPh sb="7" eb="8">
      <t>ヤマ</t>
    </rPh>
    <phoneticPr fontId="2"/>
  </si>
  <si>
    <t>東京街歩き①</t>
    <rPh sb="0" eb="2">
      <t>トウキョウ</t>
    </rPh>
    <rPh sb="2" eb="3">
      <t>マチ</t>
    </rPh>
    <rPh sb="3" eb="4">
      <t>アル</t>
    </rPh>
    <phoneticPr fontId="2"/>
  </si>
  <si>
    <t>埼玉県北本自然観察公園・探鳥散策</t>
    <rPh sb="0" eb="3">
      <t>サイタマケン</t>
    </rPh>
    <rPh sb="3" eb="4">
      <t>キタ</t>
    </rPh>
    <rPh sb="4" eb="5">
      <t>ホン</t>
    </rPh>
    <rPh sb="5" eb="7">
      <t>シゼン</t>
    </rPh>
    <rPh sb="7" eb="9">
      <t>カンサツ</t>
    </rPh>
    <rPh sb="9" eb="11">
      <t>コウエン</t>
    </rPh>
    <rPh sb="12" eb="14">
      <t>タンチョウ</t>
    </rPh>
    <rPh sb="14" eb="16">
      <t>サンサク</t>
    </rPh>
    <phoneticPr fontId="2"/>
  </si>
  <si>
    <t>奥多摩鋸山（山温）磐梯山の事前山行</t>
    <rPh sb="0" eb="3">
      <t>オクタマ</t>
    </rPh>
    <rPh sb="3" eb="5">
      <t>ノコギリヤマ</t>
    </rPh>
    <rPh sb="6" eb="7">
      <t>ヤマ</t>
    </rPh>
    <rPh sb="7" eb="8">
      <t>オン</t>
    </rPh>
    <rPh sb="9" eb="11">
      <t>バンダイ</t>
    </rPh>
    <rPh sb="11" eb="12">
      <t>ヤマ</t>
    </rPh>
    <rPh sb="13" eb="15">
      <t>ジゼン</t>
    </rPh>
    <rPh sb="15" eb="17">
      <t>サンコウ</t>
    </rPh>
    <phoneticPr fontId="2"/>
  </si>
  <si>
    <t>谷川岳（雪山教室③）</t>
    <rPh sb="0" eb="2">
      <t>タニガワ</t>
    </rPh>
    <rPh sb="2" eb="3">
      <t>ダケ</t>
    </rPh>
    <rPh sb="4" eb="6">
      <t>ユキヤマ</t>
    </rPh>
    <rPh sb="6" eb="8">
      <t>キョウシツ</t>
    </rPh>
    <phoneticPr fontId="2"/>
  </si>
  <si>
    <t>白銀山</t>
    <rPh sb="0" eb="2">
      <t>ハクギン</t>
    </rPh>
    <rPh sb="2" eb="3">
      <t>ヤマ</t>
    </rPh>
    <phoneticPr fontId="2"/>
  </si>
  <si>
    <t>鎌倉歴史探訪⑰</t>
    <rPh sb="0" eb="2">
      <t>カマクラ</t>
    </rPh>
    <rPh sb="2" eb="4">
      <t>レキシ</t>
    </rPh>
    <rPh sb="4" eb="6">
      <t>タンボウ</t>
    </rPh>
    <phoneticPr fontId="2"/>
  </si>
  <si>
    <t>奥多摩鋸尾根～馬頭刈尾根</t>
    <rPh sb="0" eb="3">
      <t>オクタマ</t>
    </rPh>
    <rPh sb="3" eb="4">
      <t>ノコギリ</t>
    </rPh>
    <rPh sb="4" eb="6">
      <t>オネ</t>
    </rPh>
    <rPh sb="7" eb="8">
      <t>ウマ</t>
    </rPh>
    <rPh sb="8" eb="9">
      <t>アタマ</t>
    </rPh>
    <rPh sb="9" eb="10">
      <t>カリ</t>
    </rPh>
    <rPh sb="10" eb="12">
      <t>オネ</t>
    </rPh>
    <phoneticPr fontId="2"/>
  </si>
  <si>
    <t>奥鬼怒温泉郷（山と温泉）</t>
    <rPh sb="0" eb="1">
      <t>オク</t>
    </rPh>
    <rPh sb="1" eb="2">
      <t>オニ</t>
    </rPh>
    <rPh sb="2" eb="3">
      <t>イカ</t>
    </rPh>
    <rPh sb="3" eb="5">
      <t>オンセン</t>
    </rPh>
    <rPh sb="5" eb="6">
      <t>ゴウ</t>
    </rPh>
    <rPh sb="7" eb="8">
      <t>ヤマ</t>
    </rPh>
    <rPh sb="9" eb="11">
      <t>オンセン</t>
    </rPh>
    <phoneticPr fontId="2"/>
  </si>
  <si>
    <t>三浦トレールＮｏ．11（仙元山・二子山）</t>
    <rPh sb="0" eb="2">
      <t>ミウラ</t>
    </rPh>
    <rPh sb="12" eb="13">
      <t>セン</t>
    </rPh>
    <rPh sb="13" eb="15">
      <t>モトヤマ</t>
    </rPh>
    <rPh sb="16" eb="18">
      <t>フタゴ</t>
    </rPh>
    <rPh sb="18" eb="19">
      <t>サン</t>
    </rPh>
    <phoneticPr fontId="2"/>
  </si>
  <si>
    <t>栂池高原親子スキー・山スキー（バス）</t>
    <rPh sb="0" eb="2">
      <t>ツガイケ</t>
    </rPh>
    <rPh sb="2" eb="4">
      <t>コウゲン</t>
    </rPh>
    <rPh sb="4" eb="6">
      <t>オヤコ</t>
    </rPh>
    <rPh sb="10" eb="11">
      <t>ヤマ</t>
    </rPh>
    <phoneticPr fontId="2"/>
  </si>
  <si>
    <t>真鶴半島（すこやか）</t>
    <rPh sb="0" eb="2">
      <t>マナヅル</t>
    </rPh>
    <rPh sb="2" eb="4">
      <t>ハントウ</t>
    </rPh>
    <phoneticPr fontId="2"/>
  </si>
  <si>
    <t>三毳山・岩舟山（花）</t>
    <rPh sb="0" eb="2">
      <t>ミカモ</t>
    </rPh>
    <rPh sb="2" eb="3">
      <t>ヤマ</t>
    </rPh>
    <rPh sb="4" eb="6">
      <t>イワフネ</t>
    </rPh>
    <rPh sb="6" eb="7">
      <t>ヤマ</t>
    </rPh>
    <rPh sb="8" eb="9">
      <t>ハナ</t>
    </rPh>
    <phoneticPr fontId="2"/>
  </si>
  <si>
    <t>高取山～経ヶ岳（花）</t>
    <rPh sb="0" eb="2">
      <t>タカトリ</t>
    </rPh>
    <rPh sb="2" eb="3">
      <t>ヤマ</t>
    </rPh>
    <rPh sb="4" eb="7">
      <t>キョウガタケ</t>
    </rPh>
    <rPh sb="8" eb="9">
      <t>ハナ</t>
    </rPh>
    <phoneticPr fontId="2"/>
  </si>
  <si>
    <t>むすび山～高川山西尾根</t>
    <rPh sb="3" eb="4">
      <t>ヤマ</t>
    </rPh>
    <rPh sb="5" eb="7">
      <t>タカガワ</t>
    </rPh>
    <rPh sb="7" eb="9">
      <t>ヤマニシ</t>
    </rPh>
    <rPh sb="9" eb="11">
      <t>オネ</t>
    </rPh>
    <phoneticPr fontId="2"/>
  </si>
  <si>
    <t>ミツバ岳～屏風岩山（花）</t>
    <rPh sb="3" eb="4">
      <t>ダケ</t>
    </rPh>
    <rPh sb="5" eb="7">
      <t>ビョウブ</t>
    </rPh>
    <rPh sb="7" eb="8">
      <t>イワ</t>
    </rPh>
    <rPh sb="8" eb="9">
      <t>ヤマ</t>
    </rPh>
    <rPh sb="10" eb="11">
      <t>ハナ</t>
    </rPh>
    <phoneticPr fontId="2"/>
  </si>
  <si>
    <t>毛無山から雨ヶ岳</t>
    <rPh sb="0" eb="3">
      <t>ケナシヤマ</t>
    </rPh>
    <rPh sb="5" eb="6">
      <t>アメ</t>
    </rPh>
    <rPh sb="7" eb="8">
      <t>ダケ</t>
    </rPh>
    <phoneticPr fontId="2"/>
  </si>
  <si>
    <t>第10期MRT④広沢寺</t>
    <rPh sb="0" eb="1">
      <t>ダイ</t>
    </rPh>
    <rPh sb="3" eb="4">
      <t>キ</t>
    </rPh>
    <rPh sb="8" eb="11">
      <t>コウタクジ</t>
    </rPh>
    <phoneticPr fontId="2"/>
  </si>
  <si>
    <t>丹沢・モミソ懸垂岩（プチバリ）</t>
    <rPh sb="0" eb="2">
      <t>タンザワ</t>
    </rPh>
    <rPh sb="6" eb="8">
      <t>ケンスイ</t>
    </rPh>
    <rPh sb="8" eb="9">
      <t>イワ</t>
    </rPh>
    <phoneticPr fontId="2"/>
  </si>
  <si>
    <t>城山カタクリの里～城山湖（すこやか）</t>
    <rPh sb="0" eb="2">
      <t>ジョウヤマ</t>
    </rPh>
    <rPh sb="7" eb="8">
      <t>サト</t>
    </rPh>
    <rPh sb="9" eb="11">
      <t>ジョウヤマ</t>
    </rPh>
    <rPh sb="11" eb="12">
      <t>コ</t>
    </rPh>
    <phoneticPr fontId="2"/>
  </si>
  <si>
    <t>檜岳～林道秦野峠～高松山</t>
    <rPh sb="0" eb="1">
      <t>ヒノキ</t>
    </rPh>
    <rPh sb="1" eb="2">
      <t>ダケ</t>
    </rPh>
    <rPh sb="3" eb="5">
      <t>リンドウ</t>
    </rPh>
    <rPh sb="5" eb="7">
      <t>ハダノ</t>
    </rPh>
    <rPh sb="7" eb="8">
      <t>トウゲ</t>
    </rPh>
    <rPh sb="9" eb="10">
      <t>タカ</t>
    </rPh>
    <rPh sb="10" eb="12">
      <t>マツヤマ</t>
    </rPh>
    <phoneticPr fontId="2"/>
  </si>
  <si>
    <t>モミソ沢・懸垂岩</t>
    <rPh sb="3" eb="4">
      <t>サワ</t>
    </rPh>
    <rPh sb="5" eb="7">
      <t>ケンスイ</t>
    </rPh>
    <rPh sb="7" eb="8">
      <t>イワ</t>
    </rPh>
    <phoneticPr fontId="2"/>
  </si>
  <si>
    <t>多摩川100Kmのんびりウォーク</t>
    <rPh sb="0" eb="2">
      <t>タマ</t>
    </rPh>
    <rPh sb="2" eb="3">
      <t>カワ</t>
    </rPh>
    <phoneticPr fontId="2"/>
  </si>
  <si>
    <t>弘法山</t>
    <rPh sb="0" eb="1">
      <t>ヒロ</t>
    </rPh>
    <rPh sb="1" eb="2">
      <t>ホウ</t>
    </rPh>
    <rPh sb="2" eb="3">
      <t>ヤマ</t>
    </rPh>
    <phoneticPr fontId="2"/>
  </si>
  <si>
    <t>津久井湖城山公園</t>
    <rPh sb="0" eb="3">
      <t>ツクイ</t>
    </rPh>
    <rPh sb="3" eb="4">
      <t>コ</t>
    </rPh>
    <rPh sb="4" eb="6">
      <t>ジョウヤマ</t>
    </rPh>
    <rPh sb="6" eb="8">
      <t>コウエン</t>
    </rPh>
    <phoneticPr fontId="2"/>
  </si>
  <si>
    <t>南郷山～幕山～大石ヶ平</t>
    <rPh sb="0" eb="1">
      <t>ミナミ</t>
    </rPh>
    <rPh sb="1" eb="2">
      <t>ゴウ</t>
    </rPh>
    <rPh sb="2" eb="3">
      <t>ヤマ</t>
    </rPh>
    <rPh sb="4" eb="5">
      <t>マク</t>
    </rPh>
    <rPh sb="5" eb="6">
      <t>ヤマ</t>
    </rPh>
    <rPh sb="7" eb="9">
      <t>オオイシ</t>
    </rPh>
    <rPh sb="10" eb="11">
      <t>タイラ</t>
    </rPh>
    <phoneticPr fontId="2"/>
  </si>
  <si>
    <t>青梅丘陵</t>
    <rPh sb="0" eb="2">
      <t>オウメ</t>
    </rPh>
    <rPh sb="2" eb="4">
      <t>キュウリョウ</t>
    </rPh>
    <phoneticPr fontId="2"/>
  </si>
  <si>
    <t>宮ケ瀬鳥居原園地（山と歌）（バス）</t>
    <rPh sb="0" eb="3">
      <t>ミヤガセ</t>
    </rPh>
    <rPh sb="3" eb="5">
      <t>トリイ</t>
    </rPh>
    <rPh sb="5" eb="6">
      <t>ハラ</t>
    </rPh>
    <rPh sb="6" eb="7">
      <t>エン</t>
    </rPh>
    <rPh sb="7" eb="8">
      <t>チ</t>
    </rPh>
    <rPh sb="9" eb="10">
      <t>ヤマ</t>
    </rPh>
    <rPh sb="11" eb="12">
      <t>ウタ</t>
    </rPh>
    <phoneticPr fontId="2"/>
  </si>
  <si>
    <t>―</t>
    <phoneticPr fontId="2"/>
  </si>
  <si>
    <t>鷹取山クライミング2014af-⑫</t>
    <rPh sb="0" eb="2">
      <t>タカトリ</t>
    </rPh>
    <rPh sb="2" eb="3">
      <t>ヤマ</t>
    </rPh>
    <phoneticPr fontId="2"/>
  </si>
  <si>
    <t>―</t>
    <phoneticPr fontId="2"/>
  </si>
  <si>
    <t>大倉尾根登山道補修</t>
    <rPh sb="0" eb="2">
      <t>オオクラ</t>
    </rPh>
    <rPh sb="2" eb="4">
      <t>オネ</t>
    </rPh>
    <rPh sb="4" eb="6">
      <t>トザン</t>
    </rPh>
    <rPh sb="6" eb="7">
      <t>ドウ</t>
    </rPh>
    <rPh sb="7" eb="9">
      <t>ホシュウ</t>
    </rPh>
    <phoneticPr fontId="2"/>
  </si>
  <si>
    <t>スキー</t>
  </si>
  <si>
    <t>学習</t>
  </si>
  <si>
    <t>初島</t>
    <rPh sb="0" eb="1">
      <t>ショ</t>
    </rPh>
    <rPh sb="1" eb="2">
      <t>シマ</t>
    </rPh>
    <phoneticPr fontId="2"/>
  </si>
  <si>
    <t>○</t>
    <phoneticPr fontId="2"/>
  </si>
  <si>
    <t>○</t>
    <phoneticPr fontId="2"/>
  </si>
  <si>
    <t>○</t>
    <phoneticPr fontId="2"/>
  </si>
  <si>
    <t>〇</t>
    <phoneticPr fontId="2"/>
  </si>
</sst>
</file>

<file path=xl/styles.xml><?xml version="1.0" encoding="utf-8"?>
<styleSheet xmlns="http://schemas.openxmlformats.org/spreadsheetml/2006/main">
  <numFmts count="5">
    <numFmt numFmtId="176" formatCode="g/&quot;標&quot;&quot;準&quot;"/>
    <numFmt numFmtId="177" formatCode="0.0_ "/>
    <numFmt numFmtId="178" formatCode="h:mm;@"/>
    <numFmt numFmtId="179" formatCode="0.0_);[Red]\(0.0\)"/>
    <numFmt numFmtId="180" formatCode="yyyy/m/d;@"/>
  </numFmts>
  <fonts count="27"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dashed">
        <color indexed="64"/>
      </top>
      <bottom style="dashed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/>
      <right/>
      <top style="hair">
        <color indexed="64"/>
      </top>
      <bottom style="thin">
        <color rgb="FFD0D7E5"/>
      </bottom>
      <diagonal/>
    </border>
    <border>
      <left/>
      <right style="thin">
        <color rgb="FFD0D7E5"/>
      </right>
      <top style="hair">
        <color indexed="64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hair">
        <color indexed="64"/>
      </top>
      <bottom style="thin">
        <color rgb="FFD0D7E5"/>
      </bottom>
      <diagonal/>
    </border>
    <border>
      <left style="thin">
        <color rgb="FFD0D7E5"/>
      </left>
      <right/>
      <top style="hair">
        <color indexed="64"/>
      </top>
      <bottom style="thin">
        <color rgb="FFD0D7E5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>
      <alignment vertical="center"/>
    </xf>
  </cellStyleXfs>
  <cellXfs count="39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quotePrefix="1" applyNumberFormat="1" applyFont="1" applyAlignment="1">
      <alignment horizontal="center"/>
    </xf>
    <xf numFmtId="0" fontId="6" fillId="0" borderId="0" xfId="0" quotePrefix="1" applyNumberFormat="1" applyFont="1">
      <alignment vertic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9" fillId="0" borderId="0" xfId="0" applyFont="1">
      <alignment vertical="center"/>
    </xf>
    <xf numFmtId="0" fontId="6" fillId="0" borderId="0" xfId="0" quotePrefix="1" applyNumberFormat="1" applyFont="1" applyAlignment="1">
      <alignment horizontal="center" vertical="center"/>
    </xf>
    <xf numFmtId="0" fontId="8" fillId="0" borderId="0" xfId="0" quotePrefix="1" applyNumberFormat="1" applyFont="1" applyAlignment="1"/>
    <xf numFmtId="0" fontId="8" fillId="0" borderId="0" xfId="0" quotePrefix="1" applyNumberFormat="1" applyFont="1" applyAlignment="1">
      <alignment horizontal="left"/>
    </xf>
    <xf numFmtId="0" fontId="6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0" fontId="10" fillId="0" borderId="0" xfId="0" quotePrefix="1" applyNumberFormat="1" applyFont="1" applyAlignment="1">
      <alignment horizontal="center"/>
    </xf>
    <xf numFmtId="0" fontId="10" fillId="0" borderId="0" xfId="0" quotePrefix="1" applyNumberFormat="1" applyFont="1" applyAlignment="1">
      <alignment horizontal="left"/>
    </xf>
    <xf numFmtId="0" fontId="10" fillId="0" borderId="0" xfId="0" quotePrefix="1" applyNumberFormat="1" applyFont="1" applyAlignment="1"/>
    <xf numFmtId="0" fontId="7" fillId="0" borderId="0" xfId="0" applyFont="1" applyAlignment="1">
      <alignment horizontal="left" vertic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quotePrefix="1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13" fillId="0" borderId="0" xfId="0" applyFont="1">
      <alignment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quotePrefix="1" applyNumberFormat="1" applyFont="1">
      <alignment vertical="center"/>
    </xf>
    <xf numFmtId="14" fontId="6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NumberFormat="1" applyFont="1" applyAlignment="1">
      <alignment horizontal="left"/>
    </xf>
    <xf numFmtId="0" fontId="1" fillId="0" borderId="0" xfId="0" applyFont="1" applyAlignment="1"/>
    <xf numFmtId="176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6" fillId="0" borderId="0" xfId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1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1" applyAlignment="1" applyProtection="1">
      <alignment horizontal="center" vertical="center"/>
      <protection locked="0"/>
    </xf>
    <xf numFmtId="0" fontId="16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vertical="center" wrapText="1"/>
    </xf>
    <xf numFmtId="0" fontId="10" fillId="0" borderId="0" xfId="0" quotePrefix="1" applyNumberFormat="1" applyFont="1" applyAlignment="1">
      <alignment horizontal="center" shrinkToFit="1"/>
    </xf>
    <xf numFmtId="176" fontId="7" fillId="0" borderId="0" xfId="0" quotePrefix="1" applyNumberFormat="1" applyFont="1" applyFill="1" applyAlignment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4" fontId="18" fillId="0" borderId="5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20" fillId="0" borderId="6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vertical="center" wrapText="1"/>
    </xf>
    <xf numFmtId="14" fontId="20" fillId="0" borderId="6" xfId="0" applyNumberFormat="1" applyFont="1" applyFill="1" applyBorder="1" applyAlignment="1" applyProtection="1">
      <alignment horizontal="left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vertical="center" wrapText="1"/>
    </xf>
    <xf numFmtId="14" fontId="20" fillId="0" borderId="5" xfId="0" applyNumberFormat="1" applyFont="1" applyFill="1" applyBorder="1" applyAlignment="1" applyProtection="1">
      <alignment horizontal="left" vertical="center" wrapText="1"/>
    </xf>
    <xf numFmtId="0" fontId="21" fillId="0" borderId="5" xfId="1" applyFont="1" applyFill="1" applyBorder="1" applyAlignment="1" applyProtection="1">
      <alignment horizontal="center" vertical="center" wrapText="1"/>
    </xf>
    <xf numFmtId="0" fontId="21" fillId="0" borderId="5" xfId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6" fillId="0" borderId="0" xfId="0" applyFont="1" applyFill="1">
      <alignment vertical="center"/>
    </xf>
    <xf numFmtId="0" fontId="17" fillId="2" borderId="0" xfId="0" applyFont="1" applyFill="1" applyBorder="1" applyAlignment="1" applyProtection="1">
      <alignment horizontal="center" vertical="center" shrinkToFit="1"/>
    </xf>
    <xf numFmtId="0" fontId="17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15" fillId="0" borderId="0" xfId="0" applyFont="1" applyAlignment="1">
      <alignment vertical="center"/>
    </xf>
    <xf numFmtId="0" fontId="22" fillId="0" borderId="0" xfId="0" applyFont="1">
      <alignment vertical="center"/>
    </xf>
    <xf numFmtId="14" fontId="6" fillId="0" borderId="0" xfId="0" applyNumberFormat="1" applyFont="1">
      <alignment vertical="center"/>
    </xf>
    <xf numFmtId="177" fontId="20" fillId="0" borderId="0" xfId="0" applyNumberFormat="1" applyFont="1" applyFill="1" applyBorder="1" applyAlignment="1" applyProtection="1">
      <alignment horizontal="right" vertical="center" wrapText="1"/>
    </xf>
    <xf numFmtId="177" fontId="6" fillId="0" borderId="0" xfId="0" applyNumberFormat="1" applyFont="1">
      <alignment vertical="center"/>
    </xf>
    <xf numFmtId="177" fontId="6" fillId="0" borderId="0" xfId="0" applyNumberFormat="1" applyFont="1" applyAlignment="1"/>
    <xf numFmtId="0" fontId="20" fillId="0" borderId="0" xfId="0" applyFont="1" applyFill="1" applyBorder="1" applyAlignment="1" applyProtection="1">
      <alignment horizontal="right" vertical="center" wrapText="1"/>
    </xf>
    <xf numFmtId="14" fontId="20" fillId="0" borderId="0" xfId="0" applyNumberFormat="1" applyFont="1" applyFill="1" applyBorder="1" applyAlignment="1" applyProtection="1">
      <alignment horizontal="right" vertical="center" wrapText="1"/>
    </xf>
    <xf numFmtId="0" fontId="19" fillId="2" borderId="0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righ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/>
    <xf numFmtId="0" fontId="0" fillId="0" borderId="1" xfId="0" applyBorder="1" applyAlignment="1">
      <alignment horizont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right" vertical="center" wrapText="1"/>
    </xf>
    <xf numFmtId="14" fontId="6" fillId="0" borderId="1" xfId="0" applyNumberFormat="1" applyFont="1" applyBorder="1">
      <alignment vertical="center"/>
    </xf>
    <xf numFmtId="0" fontId="15" fillId="0" borderId="1" xfId="0" applyFont="1" applyBorder="1" applyAlignment="1">
      <alignment vertical="center"/>
    </xf>
    <xf numFmtId="177" fontId="2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vertical="center"/>
    </xf>
    <xf numFmtId="177" fontId="6" fillId="0" borderId="1" xfId="0" applyNumberFormat="1" applyFont="1" applyBorder="1">
      <alignment vertical="center"/>
    </xf>
    <xf numFmtId="0" fontId="6" fillId="0" borderId="1" xfId="0" applyFont="1" applyFill="1" applyBorder="1">
      <alignment vertical="center"/>
    </xf>
    <xf numFmtId="177" fontId="6" fillId="0" borderId="1" xfId="0" applyNumberFormat="1" applyFont="1" applyBorder="1" applyAlignment="1"/>
    <xf numFmtId="177" fontId="6" fillId="0" borderId="1" xfId="0" applyNumberFormat="1" applyFont="1" applyBorder="1" applyAlignment="1">
      <alignment horizontal="center"/>
    </xf>
    <xf numFmtId="0" fontId="20" fillId="0" borderId="6" xfId="0" applyFont="1" applyFill="1" applyBorder="1" applyAlignment="1" applyProtection="1">
      <alignment horizontal="right" vertical="center" wrapText="1"/>
    </xf>
    <xf numFmtId="0" fontId="18" fillId="0" borderId="6" xfId="0" applyFont="1" applyFill="1" applyBorder="1" applyAlignment="1" applyProtection="1">
      <alignment vertical="center" wrapText="1"/>
    </xf>
    <xf numFmtId="0" fontId="18" fillId="0" borderId="6" xfId="0" applyFont="1" applyFill="1" applyBorder="1" applyAlignment="1" applyProtection="1">
      <alignment vertical="center"/>
    </xf>
    <xf numFmtId="0" fontId="18" fillId="0" borderId="6" xfId="0" applyFont="1" applyFill="1" applyBorder="1" applyAlignment="1" applyProtection="1">
      <alignment horizontal="right" vertical="center" wrapText="1"/>
    </xf>
    <xf numFmtId="177" fontId="20" fillId="0" borderId="6" xfId="0" applyNumberFormat="1" applyFont="1" applyFill="1" applyBorder="1" applyAlignment="1" applyProtection="1">
      <alignment horizontal="right" vertical="center" wrapText="1"/>
    </xf>
    <xf numFmtId="14" fontId="20" fillId="0" borderId="6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8" fillId="0" borderId="7" xfId="0" applyFont="1" applyFill="1" applyBorder="1" applyAlignment="1" applyProtection="1">
      <alignment horizontal="right" vertical="center" wrapText="1"/>
    </xf>
    <xf numFmtId="0" fontId="20" fillId="0" borderId="7" xfId="0" applyFont="1" applyFill="1" applyBorder="1" applyAlignment="1" applyProtection="1">
      <alignment horizontal="right" vertical="center" wrapText="1"/>
    </xf>
    <xf numFmtId="177" fontId="20" fillId="0" borderId="7" xfId="0" applyNumberFormat="1" applyFont="1" applyFill="1" applyBorder="1" applyAlignment="1" applyProtection="1">
      <alignment horizontal="right" vertical="center" wrapText="1"/>
    </xf>
    <xf numFmtId="14" fontId="6" fillId="0" borderId="1" xfId="0" applyNumberFormat="1" applyFont="1" applyFill="1" applyBorder="1">
      <alignment vertical="center"/>
    </xf>
    <xf numFmtId="0" fontId="20" fillId="0" borderId="8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horizontal="right" vertical="center" wrapText="1"/>
    </xf>
    <xf numFmtId="177" fontId="20" fillId="0" borderId="8" xfId="0" applyNumberFormat="1" applyFont="1" applyFill="1" applyBorder="1" applyAlignment="1" applyProtection="1">
      <alignment horizontal="right" vertical="center" wrapText="1"/>
    </xf>
    <xf numFmtId="14" fontId="20" fillId="0" borderId="8" xfId="0" applyNumberFormat="1" applyFont="1" applyFill="1" applyBorder="1" applyAlignment="1" applyProtection="1">
      <alignment horizontal="right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20" fillId="0" borderId="7" xfId="0" applyFont="1" applyFill="1" applyBorder="1" applyAlignment="1" applyProtection="1">
      <alignment horizontal="center" vertical="center" wrapText="1"/>
    </xf>
    <xf numFmtId="0" fontId="23" fillId="0" borderId="7" xfId="0" applyFont="1" applyFill="1" applyBorder="1" applyAlignment="1" applyProtection="1">
      <alignment horizontal="right" vertical="center" wrapText="1"/>
    </xf>
    <xf numFmtId="0" fontId="16" fillId="0" borderId="1" xfId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Fill="1" applyBorder="1">
      <alignment vertical="center"/>
    </xf>
    <xf numFmtId="177" fontId="20" fillId="0" borderId="7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77" fontId="18" fillId="0" borderId="7" xfId="0" applyNumberFormat="1" applyFont="1" applyFill="1" applyBorder="1" applyAlignment="1" applyProtection="1">
      <alignment horizontal="center" vertical="center" wrapText="1"/>
    </xf>
    <xf numFmtId="0" fontId="16" fillId="0" borderId="1" xfId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20" fillId="0" borderId="7" xfId="0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18" fillId="0" borderId="7" xfId="0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/>
    <xf numFmtId="0" fontId="2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right" vertical="center" wrapText="1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/>
    <xf numFmtId="0" fontId="10" fillId="0" borderId="0" xfId="0" applyFont="1" applyFill="1" applyAlignment="1">
      <alignment horizontal="left" vertical="center"/>
    </xf>
    <xf numFmtId="0" fontId="6" fillId="0" borderId="7" xfId="0" applyFont="1" applyFill="1" applyBorder="1" applyAlignment="1" applyProtection="1">
      <alignment horizontal="center" vertical="center" wrapText="1"/>
    </xf>
    <xf numFmtId="177" fontId="6" fillId="0" borderId="7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center"/>
    </xf>
    <xf numFmtId="0" fontId="13" fillId="0" borderId="7" xfId="0" applyFont="1" applyFill="1" applyBorder="1" applyAlignment="1" applyProtection="1">
      <alignment horizontal="right" vertical="center" wrapText="1"/>
    </xf>
    <xf numFmtId="177" fontId="6" fillId="0" borderId="7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right" vertical="center" wrapText="1"/>
    </xf>
    <xf numFmtId="0" fontId="13" fillId="0" borderId="6" xfId="0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right" vertical="center" wrapText="1"/>
    </xf>
    <xf numFmtId="0" fontId="13" fillId="0" borderId="8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20" fillId="4" borderId="8" xfId="0" applyFont="1" applyFill="1" applyBorder="1" applyAlignment="1" applyProtection="1">
      <alignment horizontal="right" vertical="center" wrapText="1"/>
    </xf>
    <xf numFmtId="0" fontId="18" fillId="4" borderId="8" xfId="0" applyFont="1" applyFill="1" applyBorder="1" applyAlignment="1" applyProtection="1">
      <alignment vertical="center" wrapText="1"/>
    </xf>
    <xf numFmtId="0" fontId="18" fillId="4" borderId="8" xfId="0" applyFont="1" applyFill="1" applyBorder="1" applyAlignment="1" applyProtection="1">
      <alignment vertical="center"/>
    </xf>
    <xf numFmtId="0" fontId="11" fillId="4" borderId="0" xfId="0" applyFont="1" applyFill="1" applyAlignment="1">
      <alignment horizontal="left" vertical="center"/>
    </xf>
    <xf numFmtId="0" fontId="6" fillId="4" borderId="0" xfId="0" applyFont="1" applyFill="1" applyBorder="1" applyAlignment="1" applyProtection="1">
      <alignment horizontal="right" vertical="center" wrapText="1"/>
    </xf>
    <xf numFmtId="0" fontId="13" fillId="4" borderId="0" xfId="0" applyFont="1" applyFill="1" applyBorder="1" applyAlignment="1" applyProtection="1">
      <alignment vertical="center" wrapText="1"/>
    </xf>
    <xf numFmtId="0" fontId="6" fillId="4" borderId="8" xfId="0" applyFont="1" applyFill="1" applyBorder="1" applyAlignment="1" applyProtection="1">
      <alignment horizontal="right" vertical="center" wrapText="1"/>
    </xf>
    <xf numFmtId="0" fontId="13" fillId="4" borderId="8" xfId="0" applyFont="1" applyFill="1" applyBorder="1" applyAlignment="1" applyProtection="1">
      <alignment vertical="center" wrapText="1"/>
    </xf>
    <xf numFmtId="0" fontId="6" fillId="4" borderId="0" xfId="0" applyFont="1" applyFill="1">
      <alignment vertical="center"/>
    </xf>
    <xf numFmtId="0" fontId="14" fillId="4" borderId="0" xfId="0" applyFont="1" applyFill="1" applyAlignment="1">
      <alignment horizontal="left" vertical="center"/>
    </xf>
    <xf numFmtId="0" fontId="0" fillId="4" borderId="0" xfId="0" applyFont="1" applyFill="1">
      <alignment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Border="1">
      <alignment vertical="center"/>
    </xf>
    <xf numFmtId="0" fontId="22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25" fillId="2" borderId="0" xfId="0" applyFont="1" applyFill="1" applyBorder="1" applyAlignment="1" applyProtection="1">
      <alignment horizontal="center" vertical="center"/>
    </xf>
    <xf numFmtId="178" fontId="6" fillId="0" borderId="0" xfId="0" applyNumberFormat="1" applyFont="1">
      <alignment vertical="center"/>
    </xf>
    <xf numFmtId="178" fontId="25" fillId="2" borderId="0" xfId="0" applyNumberFormat="1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18" fillId="0" borderId="2" xfId="0" applyFont="1" applyFill="1" applyBorder="1" applyAlignment="1" applyProtection="1">
      <alignment horizontal="right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center" vertical="center" wrapText="1"/>
    </xf>
    <xf numFmtId="177" fontId="6" fillId="0" borderId="2" xfId="0" applyNumberFormat="1" applyFont="1" applyBorder="1">
      <alignment vertical="center"/>
    </xf>
    <xf numFmtId="14" fontId="6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178" fontId="6" fillId="0" borderId="2" xfId="0" applyNumberFormat="1" applyFont="1" applyBorder="1">
      <alignment vertical="center"/>
    </xf>
    <xf numFmtId="0" fontId="0" fillId="0" borderId="2" xfId="0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0" fontId="16" fillId="0" borderId="2" xfId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right" vertical="center" wrapText="1"/>
    </xf>
    <xf numFmtId="177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/>
    </xf>
    <xf numFmtId="20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vertical="center"/>
    </xf>
    <xf numFmtId="179" fontId="6" fillId="0" borderId="2" xfId="0" applyNumberFormat="1" applyFont="1" applyBorder="1">
      <alignment vertical="center"/>
    </xf>
    <xf numFmtId="0" fontId="13" fillId="0" borderId="2" xfId="0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right" vertical="center" wrapText="1"/>
    </xf>
    <xf numFmtId="0" fontId="6" fillId="0" borderId="2" xfId="0" applyFont="1" applyFill="1" applyBorder="1">
      <alignment vertical="center"/>
    </xf>
    <xf numFmtId="0" fontId="6" fillId="0" borderId="2" xfId="0" applyFont="1" applyBorder="1" applyAlignment="1"/>
    <xf numFmtId="0" fontId="0" fillId="0" borderId="2" xfId="0" applyBorder="1" applyAlignment="1">
      <alignment horizont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23" fillId="0" borderId="2" xfId="0" applyFont="1" applyFill="1" applyBorder="1" applyAlignment="1" applyProtection="1">
      <alignment horizontal="right" vertical="center" wrapText="1"/>
    </xf>
    <xf numFmtId="0" fontId="16" fillId="0" borderId="0" xfId="1" applyBorder="1" applyAlignment="1">
      <alignment horizontal="center" vertical="center"/>
    </xf>
    <xf numFmtId="177" fontId="18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0" fillId="0" borderId="9" xfId="0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/>
    </xf>
    <xf numFmtId="177" fontId="20" fillId="0" borderId="9" xfId="0" applyNumberFormat="1" applyFont="1" applyFill="1" applyBorder="1" applyAlignment="1" applyProtection="1">
      <alignment horizontal="right" vertical="center" wrapText="1"/>
    </xf>
    <xf numFmtId="0" fontId="0" fillId="0" borderId="3" xfId="0" applyBorder="1">
      <alignment vertical="center"/>
    </xf>
    <xf numFmtId="0" fontId="20" fillId="0" borderId="3" xfId="0" applyFont="1" applyFill="1" applyBorder="1" applyAlignment="1" applyProtection="1">
      <alignment horizontal="right" vertical="center" wrapText="1"/>
    </xf>
    <xf numFmtId="0" fontId="18" fillId="0" borderId="3" xfId="0" applyFont="1" applyFill="1" applyBorder="1" applyAlignment="1" applyProtection="1">
      <alignment vertical="center" wrapText="1"/>
    </xf>
    <xf numFmtId="0" fontId="18" fillId="0" borderId="3" xfId="0" applyFont="1" applyFill="1" applyBorder="1" applyAlignment="1" applyProtection="1">
      <alignment vertical="center"/>
    </xf>
    <xf numFmtId="177" fontId="20" fillId="0" borderId="3" xfId="0" applyNumberFormat="1" applyFont="1" applyFill="1" applyBorder="1" applyAlignment="1" applyProtection="1">
      <alignment horizontal="right" vertical="center" wrapText="1"/>
    </xf>
    <xf numFmtId="0" fontId="20" fillId="0" borderId="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right" vertical="center" wrapText="1"/>
    </xf>
    <xf numFmtId="0" fontId="13" fillId="0" borderId="9" xfId="0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vertical="center"/>
    </xf>
    <xf numFmtId="0" fontId="0" fillId="0" borderId="9" xfId="0" applyBorder="1" applyAlignment="1">
      <alignment horizontal="center"/>
    </xf>
    <xf numFmtId="0" fontId="6" fillId="0" borderId="9" xfId="0" applyFont="1" applyBorder="1">
      <alignment vertical="center"/>
    </xf>
    <xf numFmtId="0" fontId="0" fillId="0" borderId="9" xfId="0" applyBorder="1">
      <alignment vertical="center"/>
    </xf>
    <xf numFmtId="0" fontId="6" fillId="0" borderId="3" xfId="0" applyFont="1" applyFill="1" applyBorder="1" applyAlignment="1" applyProtection="1">
      <alignment horizontal="right" vertical="center" wrapText="1"/>
    </xf>
    <xf numFmtId="0" fontId="13" fillId="0" borderId="3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right" vertical="center" wrapText="1"/>
    </xf>
    <xf numFmtId="0" fontId="13" fillId="0" borderId="11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6" fillId="0" borderId="11" xfId="0" applyFont="1" applyBorder="1">
      <alignment vertical="center"/>
    </xf>
    <xf numFmtId="0" fontId="20" fillId="0" borderId="11" xfId="0" applyFont="1" applyFill="1" applyBorder="1" applyAlignment="1" applyProtection="1">
      <alignment horizontal="right" vertical="center" wrapText="1"/>
    </xf>
    <xf numFmtId="177" fontId="20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6" fillId="0" borderId="4" xfId="0" applyFont="1" applyBorder="1">
      <alignment vertical="center"/>
    </xf>
    <xf numFmtId="0" fontId="0" fillId="0" borderId="4" xfId="0" applyFont="1" applyFill="1" applyBorder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horizontal="center"/>
    </xf>
    <xf numFmtId="177" fontId="6" fillId="0" borderId="4" xfId="0" applyNumberFormat="1" applyFont="1" applyBorder="1">
      <alignment vertical="center"/>
    </xf>
    <xf numFmtId="0" fontId="26" fillId="0" borderId="0" xfId="2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178" fontId="6" fillId="0" borderId="0" xfId="2" applyNumberFormat="1" applyFont="1">
      <alignment vertical="center"/>
    </xf>
    <xf numFmtId="180" fontId="6" fillId="0" borderId="0" xfId="2" applyNumberFormat="1" applyFont="1" applyAlignment="1">
      <alignment horizontal="right" vertical="center"/>
    </xf>
    <xf numFmtId="0" fontId="6" fillId="0" borderId="0" xfId="2" applyFont="1" applyFill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26" fillId="0" borderId="0" xfId="2" applyAlignment="1">
      <alignment horizontal="center" vertical="center"/>
    </xf>
    <xf numFmtId="0" fontId="6" fillId="0" borderId="2" xfId="2" applyFont="1" applyBorder="1">
      <alignment vertical="center"/>
    </xf>
    <xf numFmtId="0" fontId="26" fillId="0" borderId="2" xfId="2" applyBorder="1">
      <alignment vertical="center"/>
    </xf>
    <xf numFmtId="0" fontId="26" fillId="0" borderId="2" xfId="2" applyBorder="1" applyAlignment="1">
      <alignment horizontal="center" vertical="center"/>
    </xf>
    <xf numFmtId="178" fontId="6" fillId="0" borderId="2" xfId="2" applyNumberFormat="1" applyFont="1" applyBorder="1">
      <alignment vertical="center"/>
    </xf>
    <xf numFmtId="0" fontId="6" fillId="0" borderId="2" xfId="2" applyFont="1" applyBorder="1" applyAlignment="1">
      <alignment horizontal="right" vertical="center"/>
    </xf>
    <xf numFmtId="178" fontId="6" fillId="0" borderId="2" xfId="2" applyNumberFormat="1" applyFont="1" applyBorder="1" applyAlignment="1">
      <alignment horizontal="right" vertical="center"/>
    </xf>
    <xf numFmtId="0" fontId="6" fillId="0" borderId="2" xfId="2" applyFont="1" applyFill="1" applyBorder="1">
      <alignment vertical="center"/>
    </xf>
    <xf numFmtId="0" fontId="21" fillId="0" borderId="2" xfId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80" fontId="6" fillId="0" borderId="2" xfId="2" applyNumberFormat="1" applyFont="1" applyBorder="1" applyAlignment="1">
      <alignment horizontal="right" vertical="center"/>
    </xf>
    <xf numFmtId="0" fontId="26" fillId="0" borderId="2" xfId="2" applyBorder="1" applyAlignment="1">
      <alignment horizontal="center" vertical="center" textRotation="255"/>
    </xf>
    <xf numFmtId="0" fontId="6" fillId="0" borderId="2" xfId="2" applyFont="1" applyBorder="1" applyAlignment="1">
      <alignment vertical="center"/>
    </xf>
    <xf numFmtId="0" fontId="26" fillId="0" borderId="2" xfId="2" applyBorder="1" applyAlignment="1">
      <alignment vertical="center"/>
    </xf>
    <xf numFmtId="178" fontId="6" fillId="0" borderId="2" xfId="2" applyNumberFormat="1" applyFont="1" applyBorder="1" applyAlignment="1">
      <alignment vertical="center"/>
    </xf>
    <xf numFmtId="0" fontId="15" fillId="0" borderId="2" xfId="2" applyFont="1" applyBorder="1">
      <alignment vertical="center"/>
    </xf>
    <xf numFmtId="178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textRotation="255"/>
    </xf>
    <xf numFmtId="0" fontId="6" fillId="0" borderId="2" xfId="2" applyFont="1" applyBorder="1" applyAlignment="1">
      <alignment vertical="center" wrapText="1"/>
    </xf>
    <xf numFmtId="0" fontId="0" fillId="0" borderId="2" xfId="2" applyFont="1" applyBorder="1" applyAlignment="1">
      <alignment horizontal="center" vertical="center"/>
    </xf>
    <xf numFmtId="180" fontId="6" fillId="0" borderId="2" xfId="2" applyNumberFormat="1" applyFont="1" applyBorder="1" applyAlignment="1">
      <alignment vertical="center"/>
    </xf>
    <xf numFmtId="0" fontId="6" fillId="0" borderId="0" xfId="2" applyFont="1" applyFill="1" applyBorder="1">
      <alignment vertical="center"/>
    </xf>
    <xf numFmtId="0" fontId="6" fillId="0" borderId="0" xfId="2" applyFont="1" applyBorder="1">
      <alignment vertical="center"/>
    </xf>
    <xf numFmtId="0" fontId="6" fillId="0" borderId="3" xfId="2" applyFont="1" applyBorder="1">
      <alignment vertical="center"/>
    </xf>
    <xf numFmtId="0" fontId="26" fillId="0" borderId="3" xfId="2" applyBorder="1">
      <alignment vertical="center"/>
    </xf>
    <xf numFmtId="0" fontId="6" fillId="0" borderId="3" xfId="2" applyFont="1" applyFill="1" applyBorder="1">
      <alignment vertical="center"/>
    </xf>
    <xf numFmtId="178" fontId="6" fillId="0" borderId="3" xfId="2" applyNumberFormat="1" applyFont="1" applyBorder="1">
      <alignment vertical="center"/>
    </xf>
    <xf numFmtId="180" fontId="6" fillId="0" borderId="3" xfId="2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4" fontId="6" fillId="0" borderId="2" xfId="0" applyNumberFormat="1" applyFont="1" applyBorder="1" applyAlignment="1">
      <alignment vertical="center"/>
    </xf>
    <xf numFmtId="20" fontId="6" fillId="0" borderId="2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vertical="top" textRotation="1" wrapText="1"/>
    </xf>
    <xf numFmtId="0" fontId="7" fillId="5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vertical="center"/>
    </xf>
    <xf numFmtId="0" fontId="6" fillId="0" borderId="2" xfId="2" applyFont="1" applyBorder="1" applyAlignment="1">
      <alignment horizontal="center" vertical="center" textRotation="255"/>
    </xf>
    <xf numFmtId="0" fontId="26" fillId="0" borderId="2" xfId="2" applyBorder="1" applyAlignment="1">
      <alignment horizontal="center" vertical="center" textRotation="255"/>
    </xf>
    <xf numFmtId="0" fontId="26" fillId="0" borderId="2" xfId="2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3" xfId="2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vertical="top" textRotation="1" wrapText="1"/>
    </xf>
    <xf numFmtId="178" fontId="6" fillId="0" borderId="3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0" fontId="26" fillId="0" borderId="2" xfId="2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6" fillId="0" borderId="2" xfId="2" applyFont="1" applyBorder="1" applyAlignment="1">
      <alignment horizontal="left" vertical="center"/>
    </xf>
    <xf numFmtId="0" fontId="16" fillId="0" borderId="2" xfId="1" applyFill="1" applyBorder="1" applyAlignment="1" applyProtection="1">
      <alignment horizontal="center" vertical="center" wrapText="1"/>
    </xf>
    <xf numFmtId="0" fontId="7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7" fillId="5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26" fillId="0" borderId="2" xfId="2" applyBorder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26" fillId="0" borderId="0" xfId="2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0" fillId="5" borderId="4" xfId="0" applyFill="1" applyBorder="1" applyAlignment="1">
      <alignment vertical="center"/>
    </xf>
    <xf numFmtId="0" fontId="0" fillId="0" borderId="0" xfId="0" applyAlignment="1">
      <alignment vertical="center"/>
    </xf>
    <xf numFmtId="0" fontId="10" fillId="5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10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rokuyamanokai.org/sankou-kiroku/201501/sugadairasuki/sugadaira-nekodake.html" TargetMode="External"/><Relationship Id="rId13" Type="http://schemas.openxmlformats.org/officeDocument/2006/relationships/hyperlink" Target="http://www.mirokuyamanokai.org/sankou-kiroku/201407/ioudake/201407ioudake.html" TargetMode="External"/><Relationship Id="rId3" Type="http://schemas.openxmlformats.org/officeDocument/2006/relationships/hyperlink" Target="http://www.mirokuyamanokai.org/sankou-kiroku/201406/kentoku3/kentoku3/kentoku3.html" TargetMode="External"/><Relationship Id="rId7" Type="http://schemas.openxmlformats.org/officeDocument/2006/relationships/hyperlink" Target="http://www.mirokuyamanokai.org/sankou-kiroku/201501/hakubae/hakubae.html" TargetMode="External"/><Relationship Id="rId12" Type="http://schemas.openxmlformats.org/officeDocument/2006/relationships/hyperlink" Target="http://www.mirokuyamanokai.org/sankou-kiroku/201408/201408_bpump2/201408_bpump2.html" TargetMode="External"/><Relationship Id="rId2" Type="http://schemas.openxmlformats.org/officeDocument/2006/relationships/hyperlink" Target="http://www.mirokuyamanokai.org/sankou-kiroku/201406/201406moriyosiakitakoma/moriyosiakitakoma.html" TargetMode="External"/><Relationship Id="rId1" Type="http://schemas.openxmlformats.org/officeDocument/2006/relationships/hyperlink" Target="http://www.mirokuyamanokai.org/sankou-kiroku/201405/201405myougi/201405myougi.html" TargetMode="External"/><Relationship Id="rId6" Type="http://schemas.openxmlformats.org/officeDocument/2006/relationships/hyperlink" Target="http://www.mirokuyamanokai.org/sankou-kiroku/201411/murayama_1/murayama_1.html" TargetMode="External"/><Relationship Id="rId11" Type="http://schemas.openxmlformats.org/officeDocument/2006/relationships/hyperlink" Target="http://www.mirokuyamanokai.org/sankou-kiroku/201404/koukyosankan/koukyosankan.html" TargetMode="External"/><Relationship Id="rId5" Type="http://schemas.openxmlformats.org/officeDocument/2006/relationships/hyperlink" Target="http://www.mirokuyamanokai.org/sankou-kiroku/201409/20140927%20nishidake/nishidake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mirokuyamanokai.org/sankou-kiroku/201410/20141011%20kokouge/20140111%20kokouge%20tezawa.html" TargetMode="External"/><Relationship Id="rId4" Type="http://schemas.openxmlformats.org/officeDocument/2006/relationships/hyperlink" Target="http://www.mirokuyamanokai.org/sankou-kiroku/201409/hiutia/hiutia.html" TargetMode="External"/><Relationship Id="rId9" Type="http://schemas.openxmlformats.org/officeDocument/2006/relationships/hyperlink" Target="http://www.mirokuyamanokai.org/sankou-kiroku/201502/zaousuki/zaousuki.html" TargetMode="External"/><Relationship Id="rId14" Type="http://schemas.openxmlformats.org/officeDocument/2006/relationships/hyperlink" Target="http://www.mirokuyamanokai.org/sanko-hofu/kaigai/kilimanjaro/kilimanjaro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rokuyamanokai.org/sankou-kiroku/201305/201305asashi(3)/201305asashi(3)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mirokuyamanokai.org/sankou-kiroku/201304/201304ensen21/201304ensen21.html" TargetMode="External"/><Relationship Id="rId7" Type="http://schemas.openxmlformats.org/officeDocument/2006/relationships/hyperlink" Target="http://www.mirokuyamanokai.org/sankou-kiroku/201306/201306sajiki/201306sajiki.html" TargetMode="External"/><Relationship Id="rId12" Type="http://schemas.openxmlformats.org/officeDocument/2006/relationships/hyperlink" Target="http://www.mirokuyamanokai.org/sankou-kiroku/201305/201305yanooto/201305yanooto.html" TargetMode="External"/><Relationship Id="rId2" Type="http://schemas.openxmlformats.org/officeDocument/2006/relationships/hyperlink" Target="http://www.mirokuyamanokai.org/sankou-kiroku/201306/201306kaisei/201306kaisei.htm" TargetMode="External"/><Relationship Id="rId1" Type="http://schemas.openxmlformats.org/officeDocument/2006/relationships/hyperlink" Target="http://www.mirokuyamanokai.org/sankou-kiroku/201304/201304akaiwaone/201304akaiwaone.html" TargetMode="External"/><Relationship Id="rId6" Type="http://schemas.openxmlformats.org/officeDocument/2006/relationships/hyperlink" Target="http://www.mirokuyamanokai.org/sankou-kiroku/201306/201306tenjindaira/201306tenjindaira.html" TargetMode="External"/><Relationship Id="rId11" Type="http://schemas.openxmlformats.org/officeDocument/2006/relationships/hyperlink" Target="http://www.mirokuyamanokai.org/sankou-kiroku/201401/norikurasukiikensyu/norikurasukiikensyu.html" TargetMode="External"/><Relationship Id="rId5" Type="http://schemas.openxmlformats.org/officeDocument/2006/relationships/hyperlink" Target="http://www.mirokuyamanokai.org/sankou-kiroku/201304/201304echigokoma/201304echigokoma.htm" TargetMode="External"/><Relationship Id="rId10" Type="http://schemas.openxmlformats.org/officeDocument/2006/relationships/hyperlink" Target="http://www.mirokuyamanokai.org/sankou-kiroku/201306/201306kaisei/201306kaisei.htm" TargetMode="External"/><Relationship Id="rId4" Type="http://schemas.openxmlformats.org/officeDocument/2006/relationships/hyperlink" Target="http://www.mirokuyamanokai.org/sankou-kiroku/201304/201304syhonanndaira/201304syhonanndaira.html" TargetMode="External"/><Relationship Id="rId9" Type="http://schemas.openxmlformats.org/officeDocument/2006/relationships/hyperlink" Target="http://www.mirokuyamanokai.org/sankou-kiroku/201305/201305dakenodai/201305dakenodai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rokuyamanokai.org/sankou-kiroku/201207/20120711Smanaduru/manaduru.html" TargetMode="External"/><Relationship Id="rId13" Type="http://schemas.openxmlformats.org/officeDocument/2006/relationships/hyperlink" Target="http://search.yahoo.co.jp/search?p=%E4%BB%A5%E6%9D%B1%E5%B2%B3&amp;search.x=1&amp;fr=rhsb-jwsy15_sa&amp;tid=rhsb-jwsy15_sa&amp;ei=UTF-8&amp;aq=&amp;oq=" TargetMode="External"/><Relationship Id="rId18" Type="http://schemas.openxmlformats.org/officeDocument/2006/relationships/hyperlink" Target="http://www.mirokuyamanokai.org/sankou-kiroku/kako.html" TargetMode="External"/><Relationship Id="rId26" Type="http://schemas.openxmlformats.org/officeDocument/2006/relationships/hyperlink" Target="http://www.mirokuyamanokai.org/sankou-kiroku/201211/20121114Akongousan/konngouyamahtml.html" TargetMode="External"/><Relationship Id="rId39" Type="http://schemas.openxmlformats.org/officeDocument/2006/relationships/hyperlink" Target="http://www.mirokuyamanokai.org/sankou-kiroku/201303/201303zukousan/201303zukousan.html" TargetMode="External"/><Relationship Id="rId3" Type="http://schemas.openxmlformats.org/officeDocument/2006/relationships/hyperlink" Target="http://www.mirokuyamanokai.org/sankou-kiroku/201205/20120520Bgetsurei/getureitounodake.html" TargetMode="External"/><Relationship Id="rId21" Type="http://schemas.openxmlformats.org/officeDocument/2006/relationships/hyperlink" Target="http://www.mirokuyamanokai.org/sankou-kiroku/201210/20121009Stakamatsuyama/takamatsu.htm" TargetMode="External"/><Relationship Id="rId34" Type="http://schemas.openxmlformats.org/officeDocument/2006/relationships/hyperlink" Target="http://www.mirokuyamanokai.org/sankou-kiroku/201302/201302shiroganeyama/201302shiroganeyama.html" TargetMode="External"/><Relationship Id="rId42" Type="http://schemas.openxmlformats.org/officeDocument/2006/relationships/hyperlink" Target="http://www.mirokuyamanokai.org/sankou-kiroku/201303/201303oyakosky/201303oyakosky.html" TargetMode="External"/><Relationship Id="rId7" Type="http://schemas.openxmlformats.org/officeDocument/2006/relationships/hyperlink" Target="http://www.mirokuyamanokai.org/sankou-kiroku/201207/20120708Atenjindaira/0906sinnyuukaiintozankyousitua.html" TargetMode="External"/><Relationship Id="rId12" Type="http://schemas.openxmlformats.org/officeDocument/2006/relationships/hyperlink" Target="http://search.yahoo.co.jp/search?p=%E4%BB%A5%E6%9D%B1%E5%B2%B3&amp;search.x=1&amp;fr=rhsb-jwsy15_sa&amp;tid=rhsb-jwsy15_sa&amp;ei=UTF-8&amp;aq=&amp;oq=" TargetMode="External"/><Relationship Id="rId17" Type="http://schemas.openxmlformats.org/officeDocument/2006/relationships/hyperlink" Target="http://www.mirokuyamanokai.org/sankou-kiroku/201208/20120825Sashinoko/ashinoko.htm" TargetMode="External"/><Relationship Id="rId25" Type="http://schemas.openxmlformats.org/officeDocument/2006/relationships/hyperlink" Target="http://www.mirokuyamanokai.org/sankou-kiroku/201210/2012-10hakkouda/2012-10hakkouda.htm" TargetMode="External"/><Relationship Id="rId33" Type="http://schemas.openxmlformats.org/officeDocument/2006/relationships/hyperlink" Target="http://www.mirokuyamanokai.org/sankou-kiroku/201302/201302fujisan5goume2/201302fujisan5goume2.html" TargetMode="External"/><Relationship Id="rId38" Type="http://schemas.openxmlformats.org/officeDocument/2006/relationships/hyperlink" Target="http://www.mirokuyamanokai.org/sankou-kiroku/201303/201303turumaruone/201303turumaruone.htm" TargetMode="External"/><Relationship Id="rId2" Type="http://schemas.openxmlformats.org/officeDocument/2006/relationships/hyperlink" Target="http://www.mirokuyamanokai.org/sankou-kiroku/201204/20120418Btakitajoushi/tk.html" TargetMode="External"/><Relationship Id="rId16" Type="http://schemas.openxmlformats.org/officeDocument/2006/relationships/hyperlink" Target="http://www.mirokuyamanokai.org/sankou-kiroku/201208/20120825Biwatesan/20120iwate.html" TargetMode="External"/><Relationship Id="rId20" Type="http://schemas.openxmlformats.org/officeDocument/2006/relationships/hyperlink" Target="http://www.mirokuyamanokai.org/sankou-kiroku/201209/20120913Bdaibosatsu/daibosatu.html" TargetMode="External"/><Relationship Id="rId29" Type="http://schemas.openxmlformats.org/officeDocument/2006/relationships/hyperlink" Target="http://www.mirokuyamanokai.org/sankou-kiroku/201212/20121219Aminsamiyama/201212_miyagase.html" TargetMode="External"/><Relationship Id="rId41" Type="http://schemas.openxmlformats.org/officeDocument/2006/relationships/hyperlink" Target="http://www.mirokuyamanokai.org/sankou-kiroku/201303/201303mafujisan/201303mafujisan.html" TargetMode="External"/><Relationship Id="rId1" Type="http://schemas.openxmlformats.org/officeDocument/2006/relationships/hyperlink" Target="http://www.mirokuyamanokai.org/sankou-kiroku/201204/20120410Bmiuraalp/miura.html" TargetMode="External"/><Relationship Id="rId6" Type="http://schemas.openxmlformats.org/officeDocument/2006/relationships/hyperlink" Target="http://www.mirokuyamanokai.org/sankou-kiroku/201206/20120618Atakamiishi/takamiisi.html" TargetMode="External"/><Relationship Id="rId11" Type="http://schemas.openxmlformats.org/officeDocument/2006/relationships/hyperlink" Target="http://search.yahoo.co.jp/search?p=%E4%BB%A5%E6%9D%B1%E5%B2%B3&amp;search.x=1&amp;fr=rhsb-jwsy15_sa&amp;tid=rhsb-jwsy15_sa&amp;ei=UTF-8&amp;aq=&amp;oq=" TargetMode="External"/><Relationship Id="rId24" Type="http://schemas.openxmlformats.org/officeDocument/2006/relationships/hyperlink" Target="http://www.mirokuyamanokai.org/sankou-kiroku/201210/2012-10mayagassan/2012-10mayagassan.htm" TargetMode="External"/><Relationship Id="rId32" Type="http://schemas.openxmlformats.org/officeDocument/2006/relationships/hyperlink" Target="http://www.mirokuyamanokai.org/sankou-kiroku/201301/201301genjiro/201301genjiro.htm" TargetMode="External"/><Relationship Id="rId37" Type="http://schemas.openxmlformats.org/officeDocument/2006/relationships/hyperlink" Target="http://www.mirokuyamanokai.org/sankou-kiroku/201302/201302sanbanse/201302sanbanse.html" TargetMode="External"/><Relationship Id="rId40" Type="http://schemas.openxmlformats.org/officeDocument/2006/relationships/hyperlink" Target="http://www.mirokuyamanokai.org/sankou-kiroku/201303/201303fujisusono/201303fujisusono.html" TargetMode="External"/><Relationship Id="rId5" Type="http://schemas.openxmlformats.org/officeDocument/2006/relationships/hyperlink" Target="http://www.mirokuyamanokai.org/sankou-kiroku/201206/20120611Siihi1/iihitabitati.htm" TargetMode="External"/><Relationship Id="rId15" Type="http://schemas.openxmlformats.org/officeDocument/2006/relationships/hyperlink" Target="http://search.yahoo.co.jp/search?p=%E4%BB%A5%E6%9D%B1%E5%B2%B3&amp;search.x=1&amp;fr=rhsb-jwsy15_sa&amp;tid=rhsb-jwsy15_sa&amp;ei=UTF-8&amp;aq=&amp;oq=" TargetMode="External"/><Relationship Id="rId23" Type="http://schemas.openxmlformats.org/officeDocument/2006/relationships/hyperlink" Target="http://www.mirokuyamanokai.org/sankou-kiroku/201210/201210daigo/201210daigo.html" TargetMode="External"/><Relationship Id="rId28" Type="http://schemas.openxmlformats.org/officeDocument/2006/relationships/hyperlink" Target="http://www.mirokuyamanokai.org/sankou-kiroku/201211/iwabituyama/iwabituyama.html" TargetMode="External"/><Relationship Id="rId36" Type="http://schemas.openxmlformats.org/officeDocument/2006/relationships/hyperlink" Target="http://www.mirokuyamanokai.org/sankou-kiroku/201302/201302isone/201302isone.html" TargetMode="External"/><Relationship Id="rId10" Type="http://schemas.openxmlformats.org/officeDocument/2006/relationships/hyperlink" Target="http://www.mirokuyamanokai.org/sankou-kiroku/201207/20120709Bhayachine/201208hayatine.html" TargetMode="External"/><Relationship Id="rId19" Type="http://schemas.openxmlformats.org/officeDocument/2006/relationships/hyperlink" Target="http://www.mirokuyamanokai.org/sankou-kiroku/201209/20120918Atakakura/takakura.html" TargetMode="External"/><Relationship Id="rId31" Type="http://schemas.openxmlformats.org/officeDocument/2006/relationships/hyperlink" Target="http://www.mirokuyamanokai.org/sankou-kiroku/201212/20121223Cootaru/ootaru.html" TargetMode="External"/><Relationship Id="rId4" Type="http://schemas.openxmlformats.org/officeDocument/2006/relationships/hyperlink" Target="http://www.mirokuyamanokai.org/sankou-kiroku/201205/20120514Aiwadake/iwadakeyama.htm" TargetMode="External"/><Relationship Id="rId9" Type="http://schemas.openxmlformats.org/officeDocument/2006/relationships/hyperlink" Target="http://www.mirokuyamanokai.org/sankou-kiroku/201207/20120712Bhakkaisan/hakkaisann.html" TargetMode="External"/><Relationship Id="rId14" Type="http://schemas.openxmlformats.org/officeDocument/2006/relationships/hyperlink" Target="http://search.yahoo.co.jp/search?p=%E4%BB%A5%E6%9D%B1%E5%B2%B3&amp;search.x=1&amp;fr=rhsb-jwsy15_sa&amp;tid=rhsb-jwsy15_sa&amp;ei=UTF-8&amp;aq=&amp;oq=" TargetMode="External"/><Relationship Id="rId22" Type="http://schemas.openxmlformats.org/officeDocument/2006/relationships/hyperlink" Target="http://www.mirokuyamanokai.org/sankou-kiroku/201210/201210yufunesann/201210yufunesann.html" TargetMode="External"/><Relationship Id="rId27" Type="http://schemas.openxmlformats.org/officeDocument/2006/relationships/hyperlink" Target="http://www.mirokuyamanokai.org/sankou-kiroku/201211/20121119Aoohara/koushuukaidou7.htm" TargetMode="External"/><Relationship Id="rId30" Type="http://schemas.openxmlformats.org/officeDocument/2006/relationships/hyperlink" Target="http://www.mirokuyamanokai.org/sankou-kiroku/201212/20121224Adainichi/dainitiyama.html" TargetMode="External"/><Relationship Id="rId35" Type="http://schemas.openxmlformats.org/officeDocument/2006/relationships/hyperlink" Target="http://www.mirokuyamanokai.org/sankou-kiroku/201302/201302nyuugasa/201302nyuugasa.htm" TargetMode="External"/><Relationship Id="rId43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irokuyamanokai.org/sankou-kiroku/201112/20111218Btakaraone/ooyamamitumine.html" TargetMode="External"/><Relationship Id="rId18" Type="http://schemas.openxmlformats.org/officeDocument/2006/relationships/hyperlink" Target="http://www.mirokuyamanokai.org/sankou-kiroku/201112/20111026Bmitakesan/7mitakesann2.html" TargetMode="External"/><Relationship Id="rId26" Type="http://schemas.openxmlformats.org/officeDocument/2006/relationships/hyperlink" Target="http://www.mirokuyamanokai.org/sankou-kiroku/201111/20111110Skatakura/mikoromo%20saishuu.html" TargetMode="External"/><Relationship Id="rId39" Type="http://schemas.openxmlformats.org/officeDocument/2006/relationships/hyperlink" Target="http://www.mirokuyamanokai.org/sankou-kiroku/201108/20110824Ameshimori/1108iimori.htm" TargetMode="External"/><Relationship Id="rId21" Type="http://schemas.openxmlformats.org/officeDocument/2006/relationships/hyperlink" Target="http://www.mirokuyamanokai.org/sankou-kiroku/201111/20111117Bmijousan/mijyousankanegatakea.html" TargetMode="External"/><Relationship Id="rId34" Type="http://schemas.openxmlformats.org/officeDocument/2006/relationships/hyperlink" Target="http://www.mirokuyamanokai.org/sankou-kiroku/201109/20110917Brengwnomori/201109renge.html" TargetMode="External"/><Relationship Id="rId42" Type="http://schemas.openxmlformats.org/officeDocument/2006/relationships/hyperlink" Target="http://www.mirokuyamanokai.org/sankou-kiroku/201108/20110807Sashinoko/asinoko922a.html" TargetMode="External"/><Relationship Id="rId47" Type="http://schemas.openxmlformats.org/officeDocument/2006/relationships/hyperlink" Target="http://www.mirokuyamanokai.org/sankou-kiroku/201106/20110618Shouonji/houonnji.html" TargetMode="External"/><Relationship Id="rId50" Type="http://schemas.openxmlformats.org/officeDocument/2006/relationships/hyperlink" Target="http://www.mirokuyamanokai.org/sankou-kiroku/201106/20110527Bmadaraosan/201106madaro.html" TargetMode="External"/><Relationship Id="rId55" Type="http://schemas.openxmlformats.org/officeDocument/2006/relationships/hyperlink" Target="http://www.mirokuyamanokai.org/sankou-kiroku/201105/20110513Smitaka/2011.5.13-s.mitaka1.htm" TargetMode="External"/><Relationship Id="rId7" Type="http://schemas.openxmlformats.org/officeDocument/2006/relationships/hyperlink" Target="http://www.mirokuyamanokai.org/sankou-kiroku/201201/20120109SKIhappou/hapouone.html" TargetMode="External"/><Relationship Id="rId12" Type="http://schemas.openxmlformats.org/officeDocument/2006/relationships/hyperlink" Target="http://www.mirokuyamanokai.org/sankou-kiroku/201201/20111217Smitakesan/mitakeyachou.html" TargetMode="External"/><Relationship Id="rId17" Type="http://schemas.openxmlformats.org/officeDocument/2006/relationships/hyperlink" Target="http://www.mirokuyamanokai.org/sankou-kiroku/201112/20111209Cbunsuirei26/arakaisan.htm" TargetMode="External"/><Relationship Id="rId25" Type="http://schemas.openxmlformats.org/officeDocument/2006/relationships/hyperlink" Target="http://www.mirokuyamanokai.org/sankou-kiroku/201111/20111112Akuratakeyama/kuradakeyama.html" TargetMode="External"/><Relationship Id="rId33" Type="http://schemas.openxmlformats.org/officeDocument/2006/relationships/hyperlink" Target="http://www.mirokuyamanokai.org/sankou-kiroku/201109/20110922Coudan10/nihonoudan10.html" TargetMode="External"/><Relationship Id="rId38" Type="http://schemas.openxmlformats.org/officeDocument/2006/relationships/hyperlink" Target="http://www.mirokuyamanokai.org/sankou-kiroku/201109/20110910Skurihama/23.10.9S-kurihama.htm" TargetMode="External"/><Relationship Id="rId46" Type="http://schemas.openxmlformats.org/officeDocument/2006/relationships/hyperlink" Target="http://www.mirokuyamanokai.org/sankou-kiroku/201106/20110622Aoumechizu/oume_1106.htm" TargetMode="External"/><Relationship Id="rId59" Type="http://schemas.openxmlformats.org/officeDocument/2006/relationships/printerSettings" Target="../printerSettings/printerSettings4.bin"/><Relationship Id="rId2" Type="http://schemas.openxmlformats.org/officeDocument/2006/relationships/hyperlink" Target="http://www.mirokuyamanokai.org/sankou-kiroku/201203/20120324Cobou/index.htm" TargetMode="External"/><Relationship Id="rId16" Type="http://schemas.openxmlformats.org/officeDocument/2006/relationships/hyperlink" Target="http://www.mirokuyamanokai.org/sankou-kiroku/201112/20111210Ssengakuji/kira.1-s3.htm" TargetMode="External"/><Relationship Id="rId20" Type="http://schemas.openxmlformats.org/officeDocument/2006/relationships/hyperlink" Target="http://www.mirokuyamanokai.org/sankou-kiroku/201112/20110917Bmitousan/mitousan.html" TargetMode="External"/><Relationship Id="rId29" Type="http://schemas.openxmlformats.org/officeDocument/2006/relationships/hyperlink" Target="http://www.mirokuyamanokai.org/sankou-kiroku/201111/20111012Barafuneyama/201111arafune.html" TargetMode="External"/><Relationship Id="rId41" Type="http://schemas.openxmlformats.org/officeDocument/2006/relationships/hyperlink" Target="http://www.mirokuyamanokai.org/sankou-kiroku/201108/20110810Dakaishi/akaisisawa08.html" TargetMode="External"/><Relationship Id="rId54" Type="http://schemas.openxmlformats.org/officeDocument/2006/relationships/hyperlink" Target="http://www.mirokuyamanokai.org/sankou-kiroku/201105/nakasendou15/nakasendou1105.htm" TargetMode="External"/><Relationship Id="rId1" Type="http://schemas.openxmlformats.org/officeDocument/2006/relationships/hyperlink" Target="http://www.mirokuyamanokai.org/sankou-kiroku/201104/20110421Atobio/tobioyama.html" TargetMode="External"/><Relationship Id="rId6" Type="http://schemas.openxmlformats.org/officeDocument/2006/relationships/hyperlink" Target="http://www.mirokuyamanokai.org/sankou-kiroku/201202/20120219Bkatuho/kappoyama.htm" TargetMode="External"/><Relationship Id="rId11" Type="http://schemas.openxmlformats.org/officeDocument/2006/relationships/hyperlink" Target="http://www.mirokuyamanokai.org/sankou-kiroku/201201/20111223Btanzawajusou/tanzawa%20jyuou2.html" TargetMode="External"/><Relationship Id="rId24" Type="http://schemas.openxmlformats.org/officeDocument/2006/relationships/hyperlink" Target="http://www.mirokuyamanokai.org/sankou-kiroku/201112/okutamamap/okutama.html" TargetMode="External"/><Relationship Id="rId32" Type="http://schemas.openxmlformats.org/officeDocument/2006/relationships/hyperlink" Target="http://www.mirokuyamanokai.org/sankou-kiroku/201109/20110923Amonomiyama/monomiyama.html" TargetMode="External"/><Relationship Id="rId37" Type="http://schemas.openxmlformats.org/officeDocument/2006/relationships/hyperlink" Target="http://www.mirokuyamanokai.org/sankou-kiroku/201109/20110910Dmizunokisawa/index.html" TargetMode="External"/><Relationship Id="rId40" Type="http://schemas.openxmlformats.org/officeDocument/2006/relationships/hyperlink" Target="http://www.mirokuyamanokai.org/sankou-kiroku/201108/20110814Bmasugataki/oume%20masugadake.html" TargetMode="External"/><Relationship Id="rId45" Type="http://schemas.openxmlformats.org/officeDocument/2006/relationships/hyperlink" Target="http://www.mirokuyamanokai.org/sankou-kiroku/201107/20110717Btyoukai/choukai%20gassan%201.html" TargetMode="External"/><Relationship Id="rId53" Type="http://schemas.openxmlformats.org/officeDocument/2006/relationships/hyperlink" Target="http://www.mirokuyamanokai.org/sankou-kiroku/201105/20110522Stamagawa2hirama/guruxtotamagawa.html" TargetMode="External"/><Relationship Id="rId58" Type="http://schemas.openxmlformats.org/officeDocument/2006/relationships/hyperlink" Target="http://www.mirokuyamanokai.org/sankou-kiroku/201104/20110424Sashikaga/tiisanamati_1104.htm" TargetMode="External"/><Relationship Id="rId5" Type="http://schemas.openxmlformats.org/officeDocument/2006/relationships/hyperlink" Target="http://www.mirokuyamanokai.org/sankou-kiroku/201202/20120222Ssoga/soga.html" TargetMode="External"/><Relationship Id="rId15" Type="http://schemas.openxmlformats.org/officeDocument/2006/relationships/hyperlink" Target="http://www.mirokuyamanokai.org/sankou-kiroku/201112/20111217Ctanigawadake/index.html" TargetMode="External"/><Relationship Id="rId23" Type="http://schemas.openxmlformats.org/officeDocument/2006/relationships/hyperlink" Target="http://www.mirokuyamanokai.org/sankou-kiroku/201112/okutamamap/okutama.html" TargetMode="External"/><Relationship Id="rId28" Type="http://schemas.openxmlformats.org/officeDocument/2006/relationships/hyperlink" Target="http://www.mirokuyamanokai.org/sankou-kiroku/201111/20111102Bkumotoriyama/201111_kumotori.html" TargetMode="External"/><Relationship Id="rId36" Type="http://schemas.openxmlformats.org/officeDocument/2006/relationships/hyperlink" Target="http://www.mirokuyamanokai.org/sankou-kiroku/201109/20110911Bkukisan/kikkasan.htm" TargetMode="External"/><Relationship Id="rId49" Type="http://schemas.openxmlformats.org/officeDocument/2006/relationships/hyperlink" Target="http://www.mirokuyamanokai.org/sankou-kiroku/201106/20110527Ckamimuroyama/kamuro1.html" TargetMode="External"/><Relationship Id="rId57" Type="http://schemas.openxmlformats.org/officeDocument/2006/relationships/hyperlink" Target="http://www.mirokuyamanokai.org/sankou-kiroku/201104/20110424Bonjaku/genjiro.html" TargetMode="External"/><Relationship Id="rId10" Type="http://schemas.openxmlformats.org/officeDocument/2006/relationships/hyperlink" Target="http://www.mirokuyamanokai.org/sankou-kiroku/201201/20111225Akaturagiyama/newpage1.html" TargetMode="External"/><Relationship Id="rId19" Type="http://schemas.openxmlformats.org/officeDocument/2006/relationships/hyperlink" Target="http://www.mirokuyamanokai.org/sankou-kiroku/201112/20111012Bgozenyama/6gozenyama1.html" TargetMode="External"/><Relationship Id="rId31" Type="http://schemas.openxmlformats.org/officeDocument/2006/relationships/hyperlink" Target="http://www.mirokuyamanokai.org/sankou-kiroku/201110/20111016Bsonbutsunotuchidaira/sonbutu.html" TargetMode="External"/><Relationship Id="rId44" Type="http://schemas.openxmlformats.org/officeDocument/2006/relationships/hyperlink" Target="http://www.mirokuyamanokai.org/sankou-kiroku/201107/20110722Didosawa/201107_idosawa.html" TargetMode="External"/><Relationship Id="rId52" Type="http://schemas.openxmlformats.org/officeDocument/2006/relationships/hyperlink" Target="http://www.mirokuyamanokai.org/sankou-kiroku/201105/20110525Atamahara/tanbara.html" TargetMode="External"/><Relationship Id="rId4" Type="http://schemas.openxmlformats.org/officeDocument/2006/relationships/hyperlink" Target="http://www.mirokuyamanokai.org/sankou-kiroku/201203/20120315Bkappou/katumineyama-3.2.html" TargetMode="External"/><Relationship Id="rId9" Type="http://schemas.openxmlformats.org/officeDocument/2006/relationships/hyperlink" Target="http://www.mirokuyamanokai.org/sankou-kiroku/201201/20120103Bryugatake/index.html" TargetMode="External"/><Relationship Id="rId14" Type="http://schemas.openxmlformats.org/officeDocument/2006/relationships/hyperlink" Target="http://www.mirokuyamanokai.org/sankou-kiroku/201112/20111217Dryougamisan/oonageshi.html" TargetMode="External"/><Relationship Id="rId22" Type="http://schemas.openxmlformats.org/officeDocument/2006/relationships/hyperlink" Target="http://www.mirokuyamanokai.org/sankou-kiroku/201112/okutamamap/okutama.html" TargetMode="External"/><Relationship Id="rId27" Type="http://schemas.openxmlformats.org/officeDocument/2006/relationships/hyperlink" Target="http://www.mirokuyamanokai.org/sankou-kiroku/201111/20111105Curamyougi/urmixyou-3htm.html" TargetMode="External"/><Relationship Id="rId30" Type="http://schemas.openxmlformats.org/officeDocument/2006/relationships/hyperlink" Target="http://www.mirokuyamanokai.org/sankou-kiroku/201110/20111024Akousyu1/201110_kousyu.html" TargetMode="External"/><Relationship Id="rId35" Type="http://schemas.openxmlformats.org/officeDocument/2006/relationships/hyperlink" Target="http://www.mirokuyamanokai.org/sankou-kiroku/201109/20110915Dnokogiridake/nokogiridake%201.html" TargetMode="External"/><Relationship Id="rId43" Type="http://schemas.openxmlformats.org/officeDocument/2006/relationships/hyperlink" Target="http://www.mirokuyamanokai.org/sankou-kiroku/201107/20110723Cnyuu/201107nyu.html" TargetMode="External"/><Relationship Id="rId48" Type="http://schemas.openxmlformats.org/officeDocument/2006/relationships/hyperlink" Target="http://www.mirokuyamanokai.org/sankou-kiroku/201106/20110605Bsyumyaku/201106_tanzawasmk.html" TargetMode="External"/><Relationship Id="rId56" Type="http://schemas.openxmlformats.org/officeDocument/2006/relationships/hyperlink" Target="http://www.mirokuyamanokai.org/sankou-kiroku/201105/20110429Ckasatori/201105_kasatorihoka.html" TargetMode="External"/><Relationship Id="rId8" Type="http://schemas.openxmlformats.org/officeDocument/2006/relationships/hyperlink" Target="http://www.mirokuyamanokai.org/sankou-kiroku/201201/20120109Ahakubaotikura/hakubaochikura.htm" TargetMode="External"/><Relationship Id="rId51" Type="http://schemas.openxmlformats.org/officeDocument/2006/relationships/hyperlink" Target="http://www.mirokuyamanokai.org/sankou-kiroku/201106/20110511Bsado/201105sado.html" TargetMode="External"/><Relationship Id="rId3" Type="http://schemas.openxmlformats.org/officeDocument/2006/relationships/hyperlink" Target="http://www.mirokuyamanokai.org/sankou-kiroku/201203/20120324Anoudake/noudake.ht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irokuyamanokai.org/sankou-kiroku/201011/20101108Bnakasendou/2010.11.htm" TargetMode="External"/><Relationship Id="rId18" Type="http://schemas.openxmlformats.org/officeDocument/2006/relationships/hyperlink" Target="http://www.mirokuyamanokai.org/sankou-kiroku/201010/20101008Atibet/tibet1010.htm" TargetMode="External"/><Relationship Id="rId26" Type="http://schemas.openxmlformats.org/officeDocument/2006/relationships/hyperlink" Target="http://www.mirokuyamanokai.org/sankou-kiroku/201008/20100821iwatesan/iwatesan1008.htm" TargetMode="External"/><Relationship Id="rId39" Type="http://schemas.openxmlformats.org/officeDocument/2006/relationships/hyperlink" Target="http://www.mirokuyamanokai.org/sankou-kiroku/201007/20100717Skiyosumidera/201007_tainoura.html" TargetMode="External"/><Relationship Id="rId21" Type="http://schemas.openxmlformats.org/officeDocument/2006/relationships/hyperlink" Target="http://www.mirokuyamanokai.org/sankou-kiroku/201009/20100918Dkitakama/201009_kitakamaone.html" TargetMode="External"/><Relationship Id="rId34" Type="http://schemas.openxmlformats.org/officeDocument/2006/relationships/hyperlink" Target="http://www.mirokuyamanokai.org/sankou-kiroku/201011/20101108Bnakasendou/2010.11.htm" TargetMode="External"/><Relationship Id="rId42" Type="http://schemas.openxmlformats.org/officeDocument/2006/relationships/hyperlink" Target="http://www.mirokuyamanokai.org/sankou-kiroku/201006/20100612Skoubouyama/koubouyama~azumayama.html" TargetMode="External"/><Relationship Id="rId47" Type="http://schemas.openxmlformats.org/officeDocument/2006/relationships/hyperlink" Target="http://www.mirokuyamanokai.org/sankou-kiroku/201005/20100517Sikuta/201006nagao.html" TargetMode="External"/><Relationship Id="rId50" Type="http://schemas.openxmlformats.org/officeDocument/2006/relationships/hyperlink" Target="http://www.mirokuyamanokai.org/sankou-kiroku/201005/20100514Aishizaresan/201005Aisizareyama.html" TargetMode="External"/><Relationship Id="rId55" Type="http://schemas.openxmlformats.org/officeDocument/2006/relationships/hyperlink" Target="http://www.mirokuyamanokai.org/sankou-kiroku/201004/20100403Boomuroyama/6-gatu-index.html" TargetMode="External"/><Relationship Id="rId63" Type="http://schemas.openxmlformats.org/officeDocument/2006/relationships/hyperlink" Target="http://www.mirokuyamanokai.org/sankou-kiroku/201105/20101223okutama4oodake/oodakeyama.html" TargetMode="External"/><Relationship Id="rId7" Type="http://schemas.openxmlformats.org/officeDocument/2006/relationships/hyperlink" Target="http://www.mirokuyamanokai.org/sankou-kiroku/201011/20101123Skakitagawa/201011_kakitagawa.html" TargetMode="External"/><Relationship Id="rId2" Type="http://schemas.openxmlformats.org/officeDocument/2006/relationships/hyperlink" Target="http://www.mirokuyamanokai.org/sankou-kiroku/201012/20101211ioudake/201012_iodake.html" TargetMode="External"/><Relationship Id="rId16" Type="http://schemas.openxmlformats.org/officeDocument/2006/relationships/hyperlink" Target="http://www.mirokuyamanokai.org/sankou-kiroku/201011/20101024Bakame/akame1010.htm" TargetMode="External"/><Relationship Id="rId20" Type="http://schemas.openxmlformats.org/officeDocument/2006/relationships/hyperlink" Target="http://www.mirokuyamanokai.org/sankou-kiroku/201010/20100928Dshimonorouka/201010_shimonorouka.html" TargetMode="External"/><Relationship Id="rId29" Type="http://schemas.openxmlformats.org/officeDocument/2006/relationships/hyperlink" Target="http://www.mirokuyamanokai.org/sankou-kiroku/201008/20100801tekaridake/201008tekari-hijiri.html" TargetMode="External"/><Relationship Id="rId41" Type="http://schemas.openxmlformats.org/officeDocument/2006/relationships/hyperlink" Target="http://www.mirokuyamanokai.org/sankou-kiroku/201006/20100613Doogurikubo/201006_ookurikubo.html" TargetMode="External"/><Relationship Id="rId54" Type="http://schemas.openxmlformats.org/officeDocument/2006/relationships/hyperlink" Target="http://www.mirokuyamanokai.org/sankou-kiroku/201004/20100409Dhouhou3zan/201004houousan.html" TargetMode="External"/><Relationship Id="rId62" Type="http://schemas.openxmlformats.org/officeDocument/2006/relationships/hyperlink" Target="http://www.mirokuyamanokai.org/sankou-kiroku/201105/20101208okutama3dohyou/dohyoudake.html" TargetMode="External"/><Relationship Id="rId1" Type="http://schemas.openxmlformats.org/officeDocument/2006/relationships/hyperlink" Target="http://www.mirokuyamanokai.org/sankou-kiroku/201012/20101214nisekohirafu/201101niseko.html" TargetMode="External"/><Relationship Id="rId6" Type="http://schemas.openxmlformats.org/officeDocument/2006/relationships/hyperlink" Target="http://www.mirokuyamanokai.org/sankou-kiroku/201012/20101118bousou16/kinonetouge201012.htm" TargetMode="External"/><Relationship Id="rId11" Type="http://schemas.openxmlformats.org/officeDocument/2006/relationships/hyperlink" Target="http://www.mirokuyamanokai.org/sankou-kiroku/201011/20101113Cootsuga/fujimi11.html" TargetMode="External"/><Relationship Id="rId24" Type="http://schemas.openxmlformats.org/officeDocument/2006/relationships/hyperlink" Target="http://www.mirokuyamanokai.org/sankou-kiroku/201009/20100911Binafukumi/inafukumi1009.htm" TargetMode="External"/><Relationship Id="rId32" Type="http://schemas.openxmlformats.org/officeDocument/2006/relationships/hyperlink" Target="http://www.mirokuyamanokai.org/sanko-hofu/miroku-maturi/2010mirokumaturi/2010mirokumaturi.html" TargetMode="External"/><Relationship Id="rId37" Type="http://schemas.openxmlformats.org/officeDocument/2006/relationships/hyperlink" Target="http://www.mirokuyamanokai.org/sankou-kiroku/201011/20101108Bnakasendou/2010.11.htm" TargetMode="External"/><Relationship Id="rId40" Type="http://schemas.openxmlformats.org/officeDocument/2006/relationships/hyperlink" Target="http://www.mirokuyamanokai.org/sankou-kiroku/201007/20100716Akirifurikougen/201008kirifuri.html" TargetMode="External"/><Relationship Id="rId45" Type="http://schemas.openxmlformats.org/officeDocument/2006/relationships/hyperlink" Target="http://www.mirokuyamanokai.org/sankou-kiroku/201006/20100605Btakamiiwa/miroku-takamiiwa1004.htm" TargetMode="External"/><Relationship Id="rId53" Type="http://schemas.openxmlformats.org/officeDocument/2006/relationships/hyperlink" Target="http://www.mirokuyamanokai.org/sankou-kiroku/201004/20100411Amitakesan/mitakesan1004.htm" TargetMode="External"/><Relationship Id="rId58" Type="http://schemas.openxmlformats.org/officeDocument/2006/relationships/hyperlink" Target="http://www.mirokuyamanokai.org/sanko-hofu/tokubetu-sankou/tokubetu-sankou-top.html" TargetMode="External"/><Relationship Id="rId5" Type="http://schemas.openxmlformats.org/officeDocument/2006/relationships/hyperlink" Target="http://www.mirokuyamanokai.org/sankou-kiroku/201012/20101120Dbusuirei14/index.html" TargetMode="External"/><Relationship Id="rId15" Type="http://schemas.openxmlformats.org/officeDocument/2006/relationships/hyperlink" Target="http://www.mirokuyamanokai.org/sankou-kiroku/201011/20101108Bnakasendou/2010.11.htm" TargetMode="External"/><Relationship Id="rId23" Type="http://schemas.openxmlformats.org/officeDocument/2006/relationships/hyperlink" Target="http://www.mirokuyamanokai.org/sankou-kiroku/201009/20100915Cyarigatake/201011yaril.htm" TargetMode="External"/><Relationship Id="rId28" Type="http://schemas.openxmlformats.org/officeDocument/2006/relationships/hyperlink" Target="http://www.mirokuyamanokai.org/sankou-kiroku/201007/20100803Stugaike/2010-8S-tugaike.html" TargetMode="External"/><Relationship Id="rId36" Type="http://schemas.openxmlformats.org/officeDocument/2006/relationships/hyperlink" Target="http://www.mirokuyamanokai.org/sankou-kiroku/201011/20101108Bnakasendou/2010.11.htm" TargetMode="External"/><Relationship Id="rId49" Type="http://schemas.openxmlformats.org/officeDocument/2006/relationships/hyperlink" Target="http://www.mirokuyamanokai.org/sankou-kiroku/201005/20100516sawagassyuku/201005sawagassyuku.html" TargetMode="External"/><Relationship Id="rId57" Type="http://schemas.openxmlformats.org/officeDocument/2006/relationships/hyperlink" Target="http://www.mirokuyamanokai.org/sanko-hofu/tokubetu-sankou/tokubetu-sankou-top.html" TargetMode="External"/><Relationship Id="rId61" Type="http://schemas.openxmlformats.org/officeDocument/2006/relationships/hyperlink" Target="http://www.mirokuyamanokai.org/sankou-kiroku/201105/20101124okutama2syoutou/shoutousanb.html" TargetMode="External"/><Relationship Id="rId10" Type="http://schemas.openxmlformats.org/officeDocument/2006/relationships/hyperlink" Target="http://www.mirokuyamanokai.org/sankou-kiroku/201011/20101116Skatakura/sitikoku.html" TargetMode="External"/><Relationship Id="rId19" Type="http://schemas.openxmlformats.org/officeDocument/2006/relationships/hyperlink" Target="http://www.mirokuyamanokai.org/sankou-kiroku/201010/20101002Cawagatake/10.10.3-mikagu1.htm" TargetMode="External"/><Relationship Id="rId31" Type="http://schemas.openxmlformats.org/officeDocument/2006/relationships/hyperlink" Target="http://www.mirokuyamanokai.org/sankou-kiroku/201008/20100723nokogiridake/index.html" TargetMode="External"/><Relationship Id="rId44" Type="http://schemas.openxmlformats.org/officeDocument/2006/relationships/hyperlink" Target="http://www.mirokuyamanokai.org/sankou-kiroku/201006/20100609Amankanhou/nihonzaka1006.htm" TargetMode="External"/><Relationship Id="rId52" Type="http://schemas.openxmlformats.org/officeDocument/2006/relationships/hyperlink" Target="http://www.mirokuyamanokai.org/sankou-kiroku/201004/20100411Sgenjiyama/100524gennji.htm" TargetMode="External"/><Relationship Id="rId60" Type="http://schemas.openxmlformats.org/officeDocument/2006/relationships/hyperlink" Target="http://www.mirokuyamanokai.org/sankou-kiroku/201105/20101119okutama1tokura/tokurasanzan.html" TargetMode="External"/><Relationship Id="rId4" Type="http://schemas.openxmlformats.org/officeDocument/2006/relationships/hyperlink" Target="http://www.mirokuyamanokai.org/sankou-kiroku/201012/20101208Amurayamakodou/murayamakodou.html" TargetMode="External"/><Relationship Id="rId9" Type="http://schemas.openxmlformats.org/officeDocument/2006/relationships/hyperlink" Target="http://www.mirokuyamanokai.org/sankou-kiroku/201011/20101120Atakaosan/homuyama%5b1%5d.html" TargetMode="External"/><Relationship Id="rId14" Type="http://schemas.openxmlformats.org/officeDocument/2006/relationships/hyperlink" Target="http://www.mirokuyamanokai.org/sankou-kiroku/201011/20101108Bnakasendou/2010.11.htm" TargetMode="External"/><Relationship Id="rId22" Type="http://schemas.openxmlformats.org/officeDocument/2006/relationships/hyperlink" Target="http://www.mirokuyamanokai.org/sankou-kiroku/201009/20100918Sryumon/homuyama.html" TargetMode="External"/><Relationship Id="rId27" Type="http://schemas.openxmlformats.org/officeDocument/2006/relationships/hyperlink" Target="http://www.mirokuyamanokai.org/sankou-kiroku/201008/20100806kaminorouka/201008_kaminorouka.html" TargetMode="External"/><Relationship Id="rId30" Type="http://schemas.openxmlformats.org/officeDocument/2006/relationships/hyperlink" Target="http://www.mirokuyamanokai.org/sankou-kiroku/201008/20100731kuratakeyama/8A%20takahatayama~kuradakeyama.html" TargetMode="External"/><Relationship Id="rId35" Type="http://schemas.openxmlformats.org/officeDocument/2006/relationships/hyperlink" Target="http://www.mirokuyamanokai.org/sankou-kiroku/201011/20101108Bnakasendou/2010.11.htm" TargetMode="External"/><Relationship Id="rId43" Type="http://schemas.openxmlformats.org/officeDocument/2006/relationships/hyperlink" Target="http://www.mirokuyamanokai.org/sankou-kiroku/201006/20100612Baizuasahidake/201007gamou.html.htm" TargetMode="External"/><Relationship Id="rId48" Type="http://schemas.openxmlformats.org/officeDocument/2006/relationships/hyperlink" Target="http://www.mirokuyamanokai.org/sankou-kiroku/201005/20100516sawagassyuku/201005sawagassyuku.html" TargetMode="External"/><Relationship Id="rId56" Type="http://schemas.openxmlformats.org/officeDocument/2006/relationships/hyperlink" Target="http://www.mirokuyamanokai.org/sanko-hofu/tokubetu-sankou/tokubetu-sankou-top.html" TargetMode="External"/><Relationship Id="rId64" Type="http://schemas.openxmlformats.org/officeDocument/2006/relationships/printerSettings" Target="../printerSettings/printerSettings5.bin"/><Relationship Id="rId8" Type="http://schemas.openxmlformats.org/officeDocument/2006/relationships/hyperlink" Target="http://www.mirokuyamanokai.org/sankou-kiroku/201011/20101121Bonjaku/gennzirou.htm" TargetMode="External"/><Relationship Id="rId51" Type="http://schemas.openxmlformats.org/officeDocument/2006/relationships/hyperlink" Target="http://www.mirokuyamanokai.org/sankou-kiroku/201004/20100415Btsuboyama/2010.04.%20B%20tuboyama.html" TargetMode="External"/><Relationship Id="rId3" Type="http://schemas.openxmlformats.org/officeDocument/2006/relationships/hyperlink" Target="http://www.mirokuyamanokai.org/sankou-kiroku/201012/20101208Srikugien/togenuki1012.htm" TargetMode="External"/><Relationship Id="rId12" Type="http://schemas.openxmlformats.org/officeDocument/2006/relationships/hyperlink" Target="http://www.mirokuyamanokai.org/sankou-kiroku/201011/20101108Bkirishima/bsankoukirisimajyusou.html" TargetMode="External"/><Relationship Id="rId17" Type="http://schemas.openxmlformats.org/officeDocument/2006/relationships/hyperlink" Target="http://www.mirokuyamanokai.org/sankou-kiroku/201010/20101011Bhiragatake/hidagadake10.html" TargetMode="External"/><Relationship Id="rId25" Type="http://schemas.openxmlformats.org/officeDocument/2006/relationships/hyperlink" Target="http://www.mirokuyamanokai.org/sankou-kiroku/201008/20100821jounendake/201008jyonen.html.htm" TargetMode="External"/><Relationship Id="rId33" Type="http://schemas.openxmlformats.org/officeDocument/2006/relationships/hyperlink" Target="http://www.mirokuyamanokai.org/sanko-hofu/miroku-maturi/2010mirokumaturi/2010mirokumaturi.html" TargetMode="External"/><Relationship Id="rId38" Type="http://schemas.openxmlformats.org/officeDocument/2006/relationships/hyperlink" Target="http://www.mirokuyamanokai.org/sankou-kiroku/201007/20100720Bkaramatudake/karamatsudake1007.htm" TargetMode="External"/><Relationship Id="rId46" Type="http://schemas.openxmlformats.org/officeDocument/2006/relationships/hyperlink" Target="http://www.mirokuyamanokai.org/sankou-kiroku/201005/20100517Bkentokusan/kentoku1005.htm" TargetMode="External"/><Relationship Id="rId59" Type="http://schemas.openxmlformats.org/officeDocument/2006/relationships/hyperlink" Target="http://www.mirokuyamanokai.org/sanko-hofu/tokubetu-sankou/tokubetu-sankou-top.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irokuyamanokai.org/sankou-kiroku/200907sankouki/20090711s-furukawa/20090720koga.htm" TargetMode="External"/><Relationship Id="rId18" Type="http://schemas.openxmlformats.org/officeDocument/2006/relationships/hyperlink" Target="http://www.mirokuyamanokai.org/sankou-kiroku/200908sankouki/20090804Carashima/20090929arasima.html" TargetMode="External"/><Relationship Id="rId26" Type="http://schemas.openxmlformats.org/officeDocument/2006/relationships/hyperlink" Target="http://www.mirokuyamanokai.org/sankou-kiroku/200910sankouki/20091013Bnikkoushirane/20091013nikkousirane.html" TargetMode="External"/><Relationship Id="rId39" Type="http://schemas.openxmlformats.org/officeDocument/2006/relationships/hyperlink" Target="http://www.mirokuyamanokai.org/sankou-kiroku/200912sankouki/20091216Atomisan/2009.12.A.tomisan.html" TargetMode="External"/><Relationship Id="rId3" Type="http://schemas.openxmlformats.org/officeDocument/2006/relationships/hyperlink" Target="http://www.mirokuyamanokai.org/sankou-kiroku/200904sankouki/20090419Ssekisonyama/miyanokurayama.html" TargetMode="External"/><Relationship Id="rId21" Type="http://schemas.openxmlformats.org/officeDocument/2006/relationships/hyperlink" Target="http://www.mirokuyamanokai.org/sankou-kiroku/200909sankouki/2009091415Bkisokomagatake/20091012kiso.htm" TargetMode="External"/><Relationship Id="rId34" Type="http://schemas.openxmlformats.org/officeDocument/2006/relationships/hyperlink" Target="http://www.mirokuyamanokai.org/sankou-kiroku/200911sankouki/20091118S-kasai/11S%20kasairinnkaikouen.html" TargetMode="External"/><Relationship Id="rId42" Type="http://schemas.openxmlformats.org/officeDocument/2006/relationships/hyperlink" Target="http://www.mirokuyamanokai.org/sankou-kiroku/201001sankouki/20100114Atakaosan/100226takao.htm" TargetMode="External"/><Relationship Id="rId47" Type="http://schemas.openxmlformats.org/officeDocument/2006/relationships/hyperlink" Target="http://www.mirokuyamanokai.org/sankou-kiroku/201002/20100217Ssoga/201003soga.html" TargetMode="External"/><Relationship Id="rId50" Type="http://schemas.openxmlformats.org/officeDocument/2006/relationships/hyperlink" Target="http://www.mirokuyamanokai.org/sankou-kiroku/201003/20100318Bsitatome/sikadomeyama.htm" TargetMode="External"/><Relationship Id="rId7" Type="http://schemas.openxmlformats.org/officeDocument/2006/relationships/hyperlink" Target="http://www.mirokuyamanokai.org/sankou-kiroku/200905sankouki/20090502okutama/20090628okutama.htm" TargetMode="External"/><Relationship Id="rId12" Type="http://schemas.openxmlformats.org/officeDocument/2006/relationships/hyperlink" Target="http://www.mirokuyamanokai.org/sankou-kiroku/200906sankouki/20090613A_sajikiyama/sajiki0906.htm" TargetMode="External"/><Relationship Id="rId17" Type="http://schemas.openxmlformats.org/officeDocument/2006/relationships/hyperlink" Target="http://www.mirokuyamanokai.org/sankou-kiroku/200907sankouki/20090721b-karamatudake/09.7.21-B.html" TargetMode="External"/><Relationship Id="rId25" Type="http://schemas.openxmlformats.org/officeDocument/2006/relationships/hyperlink" Target="http://www.mirokuyamanokai.org/sankou-kiroku/200910sankouki/20091010bunsuirei6/091113azuma.html" TargetMode="External"/><Relationship Id="rId33" Type="http://schemas.openxmlformats.org/officeDocument/2006/relationships/hyperlink" Target="http://www.mirokuyamanokai.org/sankou-kiroku/200911sankouki/20091115A-nakasendou1/nakasendo0911.htm" TargetMode="External"/><Relationship Id="rId38" Type="http://schemas.openxmlformats.org/officeDocument/2006/relationships/hyperlink" Target="http://www.mirokuyamanokai.org/sankou-kiroku/200912sankouki/20091215Atokyonight/09.12.15-A.Xmas.htm" TargetMode="External"/><Relationship Id="rId46" Type="http://schemas.openxmlformats.org/officeDocument/2006/relationships/hyperlink" Target="http://www.mirokuyamanokai.org/sankou-kiroku/201002/20100213Bkabutoyama/10.2.13B-kabuto.htm" TargetMode="External"/><Relationship Id="rId2" Type="http://schemas.openxmlformats.org/officeDocument/2006/relationships/hyperlink" Target="http://www.mirokuyamanokai.org/sankou-kiroku/200904sankouki/2009041819Cechigokoma/21.4.18.koma.html" TargetMode="External"/><Relationship Id="rId16" Type="http://schemas.openxmlformats.org/officeDocument/2006/relationships/hyperlink" Target="http://www.mirokuyamanokai.org/sankou-kiroku/200908sankouki/20090801Cturugidake/turugi-8B.html" TargetMode="External"/><Relationship Id="rId20" Type="http://schemas.openxmlformats.org/officeDocument/2006/relationships/hyperlink" Target="http://www.mirokuyamanokai.org/sankou-kiroku/200908sankouki/20090818Afujisan/otyuudou.html" TargetMode="External"/><Relationship Id="rId29" Type="http://schemas.openxmlformats.org/officeDocument/2006/relationships/hyperlink" Target="http://www.mirokuyamanokai.org/sankou-kiroku/200910sankouki/20091021Bamagoi/amagoi0910.htm" TargetMode="External"/><Relationship Id="rId41" Type="http://schemas.openxmlformats.org/officeDocument/2006/relationships/hyperlink" Target="http://www.mirokuyamanokai.org/sankou-kiroku/201001sankouki/20100110Aougiyama/201001ougiyama.html" TargetMode="External"/><Relationship Id="rId1" Type="http://schemas.openxmlformats.org/officeDocument/2006/relationships/hyperlink" Target="http://www.mirokuyamanokai.org/sankou-kiroku/200904sankouki/20090412Afutatukusiyama/oumesankouki.htm" TargetMode="External"/><Relationship Id="rId6" Type="http://schemas.openxmlformats.org/officeDocument/2006/relationships/hyperlink" Target="http://www.mirokuyamanokai.org/sankou-kiroku/200905sankouki/20090427aizukoma/AiduKoma0904.htm" TargetMode="External"/><Relationship Id="rId11" Type="http://schemas.openxmlformats.org/officeDocument/2006/relationships/hyperlink" Target="http://www.mirokuyamanokai.org/sankou-kiroku/200906sankouki/20090610S_senjougahara/6s%20sennjyougahara.html" TargetMode="External"/><Relationship Id="rId24" Type="http://schemas.openxmlformats.org/officeDocument/2006/relationships/hyperlink" Target="http://www.mirokuyamanokai.org/sankou-kiroku/200909sankouki/2009092627Sasiodouzan/asiodouzan1.html" TargetMode="External"/><Relationship Id="rId32" Type="http://schemas.openxmlformats.org/officeDocument/2006/relationships/hyperlink" Target="http://www.mirokuyamanokai.org/sankou-kiroku/200911sankouki/20091112B-hanrasan/hanrasan0911.htm" TargetMode="External"/><Relationship Id="rId37" Type="http://schemas.openxmlformats.org/officeDocument/2006/relationships/hyperlink" Target="http://www.mirokuyamanokai.org/sankou-kiroku/200912sankouki/20091213Bnabewariyama/ameyama0912.htm" TargetMode="External"/><Relationship Id="rId40" Type="http://schemas.openxmlformats.org/officeDocument/2006/relationships/hyperlink" Target="http://www.mirokuyamanokai.org/sankou-kiroku/201001sankouki/20100107Sisogo/isogo-sitifuku.htm" TargetMode="External"/><Relationship Id="rId45" Type="http://schemas.openxmlformats.org/officeDocument/2006/relationships/hyperlink" Target="http://www.mirokuyamanokai.org/sankou-kiroku/201001sankouki/20100127Burabandai/2010.1gatu%20B%20urabanndaisetujyouhaiku.html" TargetMode="External"/><Relationship Id="rId5" Type="http://schemas.openxmlformats.org/officeDocument/2006/relationships/hyperlink" Target="http://www.mirokuyamanokai.org/sankou-kiroku/200904sankouki/2009042021Akadotayama/4Akakudayama.html" TargetMode="External"/><Relationship Id="rId15" Type="http://schemas.openxmlformats.org/officeDocument/2006/relationships/hyperlink" Target="http://www.mirokuyamanokai.org/sankou-kiroku/200907sankouki/20090718a-takahatayama/7A%20takahatayama.html" TargetMode="External"/><Relationship Id="rId23" Type="http://schemas.openxmlformats.org/officeDocument/2006/relationships/hyperlink" Target="http://www.mirokuyamanokai.org/sankou-kiroku/200909sankouki/20090922Amonomiyama/9gatu%20a%20monomiyama-kintyakuda.html" TargetMode="External"/><Relationship Id="rId28" Type="http://schemas.openxmlformats.org/officeDocument/2006/relationships/hyperlink" Target="http://www.mirokuyamanokai.org/sankou-kiroku/200910sankouki/20091021Bamagoi/amagoi0910.htm" TargetMode="External"/><Relationship Id="rId36" Type="http://schemas.openxmlformats.org/officeDocument/2006/relationships/hyperlink" Target="http://www.mirokuyamanokai.org/sankou-kiroku/200912sankouki/20091212bunsuirei8/200912usuibsr.html" TargetMode="External"/><Relationship Id="rId49" Type="http://schemas.openxmlformats.org/officeDocument/2006/relationships/hyperlink" Target="http://www.mirokuyamanokai.org/sankou-kiroku/201002/20100221Ckanegtake/index.html" TargetMode="External"/><Relationship Id="rId10" Type="http://schemas.openxmlformats.org/officeDocument/2006/relationships/hyperlink" Target="http://www.mirokuyamanokai.org/sankou-kiroku/200906sankouki/20090603C_fujisan/fujisan.html" TargetMode="External"/><Relationship Id="rId19" Type="http://schemas.openxmlformats.org/officeDocument/2006/relationships/hyperlink" Target="http://www.mirokuyamanokai.org/sankou-kiroku/200908sankouki/20090817Csenjou/8csenjyouhoka%20sannkouki.html" TargetMode="External"/><Relationship Id="rId31" Type="http://schemas.openxmlformats.org/officeDocument/2006/relationships/hyperlink" Target="http://www.mirokuyamanokai.org/sankou-kiroku/200911sankouki/20091109A-takagawa/091226musubi.html" TargetMode="External"/><Relationship Id="rId44" Type="http://schemas.openxmlformats.org/officeDocument/2006/relationships/hyperlink" Target="http://www.mirokuyamanokai.org/sankou-kiroku/201001sankouki/20100117Cgenjirou/onjaku1001.htm" TargetMode="External"/><Relationship Id="rId52" Type="http://schemas.openxmlformats.org/officeDocument/2006/relationships/printerSettings" Target="../printerSettings/printerSettings6.bin"/><Relationship Id="rId4" Type="http://schemas.openxmlformats.org/officeDocument/2006/relationships/hyperlink" Target="http://www.mirokuyamanokai.org/sankou-kiroku/200904sankouki/20090419Aimakurayama/20090419imakura.htm" TargetMode="External"/><Relationship Id="rId9" Type="http://schemas.openxmlformats.org/officeDocument/2006/relationships/hyperlink" Target="http://www.mirokuyamanokai.org/sankou-kiroku/200906sankouki/20090527B_harurasan/20090720saisyu.html" TargetMode="External"/><Relationship Id="rId14" Type="http://schemas.openxmlformats.org/officeDocument/2006/relationships/hyperlink" Target="http://www.mirokuyamanokai.org/sankou-kiroku/200907sankouki/20090714c-takunyanshan/takunyan0907.htm" TargetMode="External"/><Relationship Id="rId22" Type="http://schemas.openxmlformats.org/officeDocument/2006/relationships/hyperlink" Target="http://www.mirokuyamanokai.org/sankou-kiroku/200909sankouki/2009092021Bhakkaizan/hakkai0909a.htm" TargetMode="External"/><Relationship Id="rId27" Type="http://schemas.openxmlformats.org/officeDocument/2006/relationships/hyperlink" Target="http://www.mirokuyamanokai.org/sankou-kiroku/200910sankouki/20091017Cchichibuyari/10Ctitibuyarigatake.html" TargetMode="External"/><Relationship Id="rId30" Type="http://schemas.openxmlformats.org/officeDocument/2006/relationships/hyperlink" Target="http://www.mirokuyamanokai.org/sankou-kiroku/200911sankouki/20091108C-uramyougi/index.html" TargetMode="External"/><Relationship Id="rId35" Type="http://schemas.openxmlformats.org/officeDocument/2006/relationships/hyperlink" Target="http://www.mirokuyamanokai.org/sankou-kiroku/200912sankouki/20091203Smiurafuji/100124miura.html" TargetMode="External"/><Relationship Id="rId43" Type="http://schemas.openxmlformats.org/officeDocument/2006/relationships/hyperlink" Target="http://www.mirokuyamanokai.org/sankou-kiroku/201001sankouki/20100116Bkosyuuyama/201090116torahideyama.html" TargetMode="External"/><Relationship Id="rId48" Type="http://schemas.openxmlformats.org/officeDocument/2006/relationships/hyperlink" Target="http://www.mirokuyamanokai.org/sankou-kiroku/201002/20100221Atakamatsuyama/201002takamatsu.html" TargetMode="External"/><Relationship Id="rId8" Type="http://schemas.openxmlformats.org/officeDocument/2006/relationships/hyperlink" Target="http://www.mirokuyamanokai.org/sankou-kiroku/200906sankouki/20090510A_mikuniyama/mikuniyama.html" TargetMode="External"/><Relationship Id="rId51" Type="http://schemas.openxmlformats.org/officeDocument/2006/relationships/hyperlink" Target="http://www.mirokuyamanokai.org/sankou-kiroku/201003/20100320Stakatori/201004takatori.html.ht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rokuyamanokai.org/sankou-kiroku/200806sankouki/20080601b-takanosu/takanosuyama.htm" TargetMode="External"/><Relationship Id="rId13" Type="http://schemas.openxmlformats.org/officeDocument/2006/relationships/hyperlink" Target="http://www.mirokuyamanokai.org/sankou-kiroku/200807sankouki/20080719Cnisidake/nisidakeamigasayama.htm" TargetMode="External"/><Relationship Id="rId18" Type="http://schemas.openxmlformats.org/officeDocument/2006/relationships/hyperlink" Target="http://www.mirokuyamanokai.org/sankou-kiroku/200810sankouki/2008101113Carasawadake/2008.10-arasawa.html" TargetMode="External"/><Relationship Id="rId26" Type="http://schemas.openxmlformats.org/officeDocument/2006/relationships/hyperlink" Target="http://www.mirokuyamanokai.org/sankou-kiroku/200812sankouki/20081220Bhinokiboramaru/2008.12.hinoki-.html" TargetMode="External"/><Relationship Id="rId39" Type="http://schemas.openxmlformats.org/officeDocument/2006/relationships/printerSettings" Target="../printerSettings/printerSettings7.bin"/><Relationship Id="rId3" Type="http://schemas.openxmlformats.org/officeDocument/2006/relationships/hyperlink" Target="http://www.mirokuyamanokai.org/sankou-kiroku/200805sankouki/20080427A-nakimusiyama/nakimusiyama.htm" TargetMode="External"/><Relationship Id="rId21" Type="http://schemas.openxmlformats.org/officeDocument/2006/relationships/hyperlink" Target="http://www.mirokuyamanokai.org/sankou-kiroku/200811sankouki/20081106Biyogatake/iyokatake%20tomisann.html" TargetMode="External"/><Relationship Id="rId34" Type="http://schemas.openxmlformats.org/officeDocument/2006/relationships/hyperlink" Target="http://www.mirokuyamanokai.org/sankou-kiroku/200903sankouki/20090315Bbyoubuiwayama/Byoubuiwayama0903.htm" TargetMode="External"/><Relationship Id="rId7" Type="http://schemas.openxmlformats.org/officeDocument/2006/relationships/hyperlink" Target="http://www.mirokuyamanokai.org/sankou-kiroku/200806sankouki/200805310601c-kumotori/2008.6c-18kumotoriyamakugiri.htm" TargetMode="External"/><Relationship Id="rId12" Type="http://schemas.openxmlformats.org/officeDocument/2006/relationships/hyperlink" Target="http://www.mirokuyamanokai.org/sankou-kiroku/200807sankouki/20080717Afujisan/7A-huzisanoniwa.htm" TargetMode="External"/><Relationship Id="rId17" Type="http://schemas.openxmlformats.org/officeDocument/2006/relationships/hyperlink" Target="http://www.mirokuyamanokai.org/sankou-kiroku/200810sankouki/2008100607Ckasumisawadake/Kasumizawa0810.htm" TargetMode="External"/><Relationship Id="rId25" Type="http://schemas.openxmlformats.org/officeDocument/2006/relationships/hyperlink" Target="http://www.mirokuyamanokai.org/sankou-kiroku/200812sankouki/20081220Bshishikurayama/sikakurayama.htm" TargetMode="External"/><Relationship Id="rId33" Type="http://schemas.openxmlformats.org/officeDocument/2006/relationships/hyperlink" Target="http://www.mirokuyamanokai.org/sankou-kiroku/200903sankouki/20090214Bhonnitayama/honnitayama.htm" TargetMode="External"/><Relationship Id="rId38" Type="http://schemas.openxmlformats.org/officeDocument/2006/relationships/hyperlink" Target="http://www.mirokuyamanokai.org/sankou-kiroku/200903sankouki/20090328Ayahikoyama/3S-yahikoyamahoka.html" TargetMode="External"/><Relationship Id="rId2" Type="http://schemas.openxmlformats.org/officeDocument/2006/relationships/hyperlink" Target="http://www.mirokuyamanokai.org/sankou-kiroku/200804sankouki/20080412B-sawagutiyama/4B-sawagutiyama.html" TargetMode="External"/><Relationship Id="rId16" Type="http://schemas.openxmlformats.org/officeDocument/2006/relationships/hyperlink" Target="http://www.mirokuyamanokai.org/sankou-kiroku/200808sankoki/20080818Bhakusan/hakusan.htm" TargetMode="External"/><Relationship Id="rId20" Type="http://schemas.openxmlformats.org/officeDocument/2006/relationships/hyperlink" Target="http://www.mirokuyamanokai.org/sankou-kiroku/200810sankouki/20081018Bhanamagariyama/10B%20hanamagari.html" TargetMode="External"/><Relationship Id="rId29" Type="http://schemas.openxmlformats.org/officeDocument/2006/relationships/hyperlink" Target="http://www.mirokuyamanokai.org/sankou-kiroku/200901sankouki/2009011718Dtengu/2009.1.tenngu.html" TargetMode="External"/><Relationship Id="rId1" Type="http://schemas.openxmlformats.org/officeDocument/2006/relationships/hyperlink" Target="http://www.mirokuyamanokai.org/sankou-kiroku/200804sankouki/20080406A-oohirasan/4A-oohirasan.html" TargetMode="External"/><Relationship Id="rId6" Type="http://schemas.openxmlformats.org/officeDocument/2006/relationships/hyperlink" Target="http://www.mirokuyamanokai.org/sankou-kiroku/200805sankouki/20080518A-ootarumi/2008.5a-ootarumi.html" TargetMode="External"/><Relationship Id="rId11" Type="http://schemas.openxmlformats.org/officeDocument/2006/relationships/hyperlink" Target="http://www.mirokuyamanokai.org/sankou-kiroku/200807sankouki/2008071619Cshiramne3zan/Siranesanzan0807.htm" TargetMode="External"/><Relationship Id="rId24" Type="http://schemas.openxmlformats.org/officeDocument/2006/relationships/hyperlink" Target="http://www.mirokuyamanokai.org/sankou-kiroku/200812sankouki/20081206Coodakesan/Oodakesan0901.htm" TargetMode="External"/><Relationship Id="rId32" Type="http://schemas.openxmlformats.org/officeDocument/2006/relationships/hyperlink" Target="http://www.mirokuyamanokai.org/sankou-kiroku/200902sankouki/20090221Atakamatuyama/takamatuyama.htm" TargetMode="External"/><Relationship Id="rId37" Type="http://schemas.openxmlformats.org/officeDocument/2006/relationships/hyperlink" Target="http://www.mirokuyamanokai.org/sankou-kiroku/200903sankouki/20090324Soumekyuuryou/oumesankouki.htm" TargetMode="External"/><Relationship Id="rId5" Type="http://schemas.openxmlformats.org/officeDocument/2006/relationships/hyperlink" Target="http://www.mirokuyamanokai.org/sankou-kiroku/200805sankouki/20080515C-kekachi/kekachi.html" TargetMode="External"/><Relationship Id="rId15" Type="http://schemas.openxmlformats.org/officeDocument/2006/relationships/hyperlink" Target="http://www.mirokuyamanokai.org/sankou-kiroku/200808sankoki/2008081418Dakagisawa/akagisawa.html" TargetMode="External"/><Relationship Id="rId23" Type="http://schemas.openxmlformats.org/officeDocument/2006/relationships/hyperlink" Target="http://www.mirokuyamanokai.org/sankou-kiroku/200811sankouki/20081116Csobatsubuyama/2008.11.toyato-bunn.html" TargetMode="External"/><Relationship Id="rId28" Type="http://schemas.openxmlformats.org/officeDocument/2006/relationships/hyperlink" Target="http://www.mirokuyamanokai.org/sankou-kiroku/200901sankouki/20090117Bseihatiyama/Seihachiyama0902.htm" TargetMode="External"/><Relationship Id="rId36" Type="http://schemas.openxmlformats.org/officeDocument/2006/relationships/hyperlink" Target="http://www.mirokuyamanokai.org/sankou-kiroku/200903sankouki/20090318Akunugiyama/09.3.18.kunugi-.html" TargetMode="External"/><Relationship Id="rId10" Type="http://schemas.openxmlformats.org/officeDocument/2006/relationships/hyperlink" Target="http://www.mirokuyamanokai.org/sankou-kiroku/200807sankouki/2008071112Bzaou/zaou.htm" TargetMode="External"/><Relationship Id="rId19" Type="http://schemas.openxmlformats.org/officeDocument/2006/relationships/hyperlink" Target="http://www.mirokuyamanokai.org/sankou-kiroku/200810sankouki/20081015Aminamiyama/minamiyama.html" TargetMode="External"/><Relationship Id="rId31" Type="http://schemas.openxmlformats.org/officeDocument/2006/relationships/hyperlink" Target="http://www.mirokuyamanokai.org/sankou-kiroku/200902sankouki/20090215Ctakikoyama/2ctakikoyama.html" TargetMode="External"/><Relationship Id="rId4" Type="http://schemas.openxmlformats.org/officeDocument/2006/relationships/hyperlink" Target="http://www.mirokuyamanokai.org/sankou-kiroku/200805sankouki/20080514B-sado/Sado0805a.htm" TargetMode="External"/><Relationship Id="rId9" Type="http://schemas.openxmlformats.org/officeDocument/2006/relationships/hyperlink" Target="http://www.mirokuyamanokai.org/sankou-kiroku/200807sankouki/20080615Bkintoki/2008.7-kinntokiyama.htm" TargetMode="External"/><Relationship Id="rId14" Type="http://schemas.openxmlformats.org/officeDocument/2006/relationships/hyperlink" Target="http://www.mirokuyamanokai.org/sankou-kiroku/200808sankoki/2008080811Ckosumo/Kosumoyama.htm" TargetMode="External"/><Relationship Id="rId22" Type="http://schemas.openxmlformats.org/officeDocument/2006/relationships/hyperlink" Target="http://www.mirokuyamanokai.org/sankou-kiroku/200811sankouki/20081108Bshidousan/sidousan.html" TargetMode="External"/><Relationship Id="rId27" Type="http://schemas.openxmlformats.org/officeDocument/2006/relationships/hyperlink" Target="http://www.mirokuyamanokai.org/sankou-kiroku/200901sankouki/20090115Atakagoyama/2009%2001Atakagoyama.html" TargetMode="External"/><Relationship Id="rId30" Type="http://schemas.openxmlformats.org/officeDocument/2006/relationships/hyperlink" Target="http://www.mirokuyamanokai.org/sankou-kiroku/200901sankouki/20090120Ahamaishidake/hamaisidake1.html" TargetMode="External"/><Relationship Id="rId35" Type="http://schemas.openxmlformats.org/officeDocument/2006/relationships/hyperlink" Target="http://www.mirokuyamanokai.org/sankou-kiroku/200903sankouki/20090315Csoukyuukeiro/20090315Csoukyuukeiro.html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rokuyamanokai.org/sankou-kiroku/200706sankouki/kirisimayama/kirisima1.html" TargetMode="External"/><Relationship Id="rId13" Type="http://schemas.openxmlformats.org/officeDocument/2006/relationships/hyperlink" Target="http://www.mirokuyamanokai.org/sankou-kiroku/200707sankouki/norikura/index.html" TargetMode="External"/><Relationship Id="rId18" Type="http://schemas.openxmlformats.org/officeDocument/2006/relationships/hyperlink" Target="http://www.mirokuyamanokai.org/sankou-kiroku/200708sankouki/2007080809bb6_iwatesan/iwatesan.html" TargetMode="External"/><Relationship Id="rId26" Type="http://schemas.openxmlformats.org/officeDocument/2006/relationships/hyperlink" Target="http://www.mirokuyamanokai.org/sankou-kiroku/200711sankouki/11d-jizoudaira/index.html" TargetMode="External"/><Relationship Id="rId39" Type="http://schemas.openxmlformats.org/officeDocument/2006/relationships/hyperlink" Target="http://www.mirokuyamanokai.org/sankou-kiroku/200802sankouki/20080216Cioudake/6C-ioudake.htm" TargetMode="External"/><Relationship Id="rId3" Type="http://schemas.openxmlformats.org/officeDocument/2006/relationships/hyperlink" Target="http://www.mirokuyamanokai.org/sankou-kiroku/200705sankouki/20070507yukiguni/index.html" TargetMode="External"/><Relationship Id="rId21" Type="http://schemas.openxmlformats.org/officeDocument/2006/relationships/hyperlink" Target="http://www.mirokuyamanokai.org/sankou-kiroku/200709sankouki/hapou/hapoukaramatu2.htm" TargetMode="External"/><Relationship Id="rId34" Type="http://schemas.openxmlformats.org/officeDocument/2006/relationships/hyperlink" Target="http://www.mirokuyamanokai.org/sankou-kiroku/200712sankouki/200712a-ubakoyama/ubakoyama.htm" TargetMode="External"/><Relationship Id="rId42" Type="http://schemas.openxmlformats.org/officeDocument/2006/relationships/hyperlink" Target="http://www.mirokuyamanokai.org/sankou-kiroku/200802sankouki/20080223Bamagi/2B-amagitouge.htm" TargetMode="External"/><Relationship Id="rId47" Type="http://schemas.openxmlformats.org/officeDocument/2006/relationships/hyperlink" Target="http://www.mirokuyamanokai.org/sankou-kiroku/200803sankouki/20080319a-manaduru/Manaduru0803.html" TargetMode="External"/><Relationship Id="rId7" Type="http://schemas.openxmlformats.org/officeDocument/2006/relationships/hyperlink" Target="http://www.mirokuyamanokai.org/sankou-kiroku/200705sankouki/05c-daimugenzan/05c-daimugenzan.htm" TargetMode="External"/><Relationship Id="rId12" Type="http://schemas.openxmlformats.org/officeDocument/2006/relationships/hyperlink" Target="http://www.mirokuyamanokai.org/sankou-kiroku/200706sankouki/6b_hirugatake/6B-hirugatake.htm" TargetMode="External"/><Relationship Id="rId17" Type="http://schemas.openxmlformats.org/officeDocument/2006/relationships/hyperlink" Target="http://www.mirokuyamanokai.org/sankou-kiroku/200708sankouki/2007072829bb7_ibukiyama/index.html" TargetMode="External"/><Relationship Id="rId25" Type="http://schemas.openxmlformats.org/officeDocument/2006/relationships/hyperlink" Target="http://www.mirokuyamanokai.org/sankou-kiroku/200710sankouki/20071016hakusan/hakusann.htm" TargetMode="External"/><Relationship Id="rId33" Type="http://schemas.openxmlformats.org/officeDocument/2006/relationships/hyperlink" Target="http://www.mirokuyamanokai.org/sankou-kiroku/200712sankouki/200712b-yomogione/12B-yomogi%20ok.html" TargetMode="External"/><Relationship Id="rId38" Type="http://schemas.openxmlformats.org/officeDocument/2006/relationships/hyperlink" Target="http://www.mirokuyamanokai.org/sankou-kiroku/200802sankouki/20080215Anokogiriyama/nokogiriyama.html" TargetMode="External"/><Relationship Id="rId46" Type="http://schemas.openxmlformats.org/officeDocument/2006/relationships/hyperlink" Target="http://www.mirokuyamanokai.org/sankou-kiroku/200803sankouki/20080304b-iizuna/iizunakougenn.htm" TargetMode="External"/><Relationship Id="rId2" Type="http://schemas.openxmlformats.org/officeDocument/2006/relationships/hyperlink" Target="http://www.mirokuyamanokai.org/sankou-kiroku/200704sankouki/4b-miurahantou/miurahantoujyuudan.htm" TargetMode="External"/><Relationship Id="rId16" Type="http://schemas.openxmlformats.org/officeDocument/2006/relationships/hyperlink" Target="http://www.mirokuyamanokai.org/sankou-kiroku/200708sankouki/2007082730cc10_utsugidake/8C-sannosawahoka.htm" TargetMode="External"/><Relationship Id="rId20" Type="http://schemas.openxmlformats.org/officeDocument/2006/relationships/hyperlink" Target="http://www.mirokuyamanokai.org/sankou-kiroku/200709sankouki/takagawayama/takagawayama.htm" TargetMode="External"/><Relationship Id="rId29" Type="http://schemas.openxmlformats.org/officeDocument/2006/relationships/hyperlink" Target="http://www.mirokuyamanokai.org/sankou-kiroku/200711sankouki/11b-okutama/okutamakyojyutanbou.htm" TargetMode="External"/><Relationship Id="rId41" Type="http://schemas.openxmlformats.org/officeDocument/2006/relationships/hyperlink" Target="http://www.mirokuyamanokai.org/sankou-kiroku/200802sankouki/20080223Anyudoumaru/nyudoumaru55.htm" TargetMode="External"/><Relationship Id="rId1" Type="http://schemas.openxmlformats.org/officeDocument/2006/relationships/hyperlink" Target="http://www.mirokuyamanokai.org/sanko-hofu/kaigai/osutoraria/osutoraria-kojiosuko1.html" TargetMode="External"/><Relationship Id="rId6" Type="http://schemas.openxmlformats.org/officeDocument/2006/relationships/hyperlink" Target="http://www.mirokuyamanokai.org/sankou-kiroku/200705sankouki/hakaisan/hakaisan.html" TargetMode="External"/><Relationship Id="rId11" Type="http://schemas.openxmlformats.org/officeDocument/2006/relationships/hyperlink" Target="http://www.mirokuyamanokai.org/sankou-kiroku/200706sankouki/nyohousan/nyohousan.htm" TargetMode="External"/><Relationship Id="rId24" Type="http://schemas.openxmlformats.org/officeDocument/2006/relationships/hyperlink" Target="http://www.mirokuyamanokai.org/sankou-kiroku/200710sankouki/20071009kasagatake/index.html" TargetMode="External"/><Relationship Id="rId32" Type="http://schemas.openxmlformats.org/officeDocument/2006/relationships/hyperlink" Target="http://www.mirokuyamanokai.org/sankou-kiroku/200712sankouki/200712b-numazu_arupusu/numazu_arupusu1.html" TargetMode="External"/><Relationship Id="rId37" Type="http://schemas.openxmlformats.org/officeDocument/2006/relationships/hyperlink" Target="http://www.mirokuyamanokai.org/sankou-kiroku/200802sankouki/20080214Bmoriya/index.html" TargetMode="External"/><Relationship Id="rId40" Type="http://schemas.openxmlformats.org/officeDocument/2006/relationships/hyperlink" Target="http://www.mirokuyamanokai.org/sankou-kiroku/200802sankouki/20080217Ckosyugenjiro/2C-genzirou.htm" TargetMode="External"/><Relationship Id="rId45" Type="http://schemas.openxmlformats.org/officeDocument/2006/relationships/hyperlink" Target="http://www.mirokuyamanokai.org/sankou-kiroku/200803sankouki/20080301d-kitayokodake/2008.3Ctatesina.html" TargetMode="External"/><Relationship Id="rId5" Type="http://schemas.openxmlformats.org/officeDocument/2006/relationships/hyperlink" Target="http://www.mirokuyamanokai.org/sankou-kiroku/200705sankouki/5B-oodaigaharamodori/5B-oodaigahara.htm" TargetMode="External"/><Relationship Id="rId15" Type="http://schemas.openxmlformats.org/officeDocument/2006/relationships/hyperlink" Target="http://www.mirokuyamanokai.org/sankou-kiroku/200708sankouki/2007072629cc10-iide/08c-iide.htm" TargetMode="External"/><Relationship Id="rId23" Type="http://schemas.openxmlformats.org/officeDocument/2006/relationships/hyperlink" Target="http://www.mirokuyamanokai.org/sankou-kiroku/200710sankouki/20071006yatsugatake/10C-yatugatake.htm" TargetMode="External"/><Relationship Id="rId28" Type="http://schemas.openxmlformats.org/officeDocument/2006/relationships/hyperlink" Target="http://www.mirokuyamanokai.org/sankou-kiroku/200711sankouki/11a-koinyama-awayukiyama/koinyama-awayukiyama.html" TargetMode="External"/><Relationship Id="rId36" Type="http://schemas.openxmlformats.org/officeDocument/2006/relationships/hyperlink" Target="http://www.mirokuyamanokai.org/sankou-kiroku/200801sankouki/20080113oogiyama/1A-oogiyama..htm" TargetMode="External"/><Relationship Id="rId10" Type="http://schemas.openxmlformats.org/officeDocument/2006/relationships/hyperlink" Target="http://www.mirokuyamanokai.org/sankou-kiroku/200706sankouki/kobusigatake/06b-kobusigatake.htm" TargetMode="External"/><Relationship Id="rId19" Type="http://schemas.openxmlformats.org/officeDocument/2006/relationships/hyperlink" Target="http://www.mirokuyamanokai.org/sankou-kiroku/200708sankouki/20070811aa45_tannbara/tannbarakougenn.htm" TargetMode="External"/><Relationship Id="rId31" Type="http://schemas.openxmlformats.org/officeDocument/2006/relationships/hyperlink" Target="http://www.mirokuyamanokai.org/sankou-kiroku/200711sankouki/11b-setogarou/11B-setogarou.htm" TargetMode="External"/><Relationship Id="rId44" Type="http://schemas.openxmlformats.org/officeDocument/2006/relationships/hyperlink" Target="http://www.mirokuyamanokai.org/sankou-kiroku/200803sankouki/20080301c-hinokibora/3C-hinokiboramaru.htm" TargetMode="External"/><Relationship Id="rId4" Type="http://schemas.openxmlformats.org/officeDocument/2006/relationships/hyperlink" Target="http://www.mirokuyamanokai.org/sankou-kiroku/200705sankouki/hiryuusan/hiryuu.htm" TargetMode="External"/><Relationship Id="rId9" Type="http://schemas.openxmlformats.org/officeDocument/2006/relationships/hyperlink" Target="http://www.mirokuyamanokai.org/sankou-kiroku/200706sankouki/irigasayama/irigasa.htm" TargetMode="External"/><Relationship Id="rId14" Type="http://schemas.openxmlformats.org/officeDocument/2006/relationships/hyperlink" Target="http://www.mirokuyamanokai.org/sankou-kiroku/200707sankouki/ontakesan/ontakesan.htm" TargetMode="External"/><Relationship Id="rId22" Type="http://schemas.openxmlformats.org/officeDocument/2006/relationships/hyperlink" Target="http://www.mirokuyamanokai.org/sankou-kiroku/200709sankouki/ikenotaira/9C-uraturugi.htm" TargetMode="External"/><Relationship Id="rId27" Type="http://schemas.openxmlformats.org/officeDocument/2006/relationships/hyperlink" Target="http://www.mirokuyamanokai.org/sankou-kiroku/200711sankouki/11c-kurohousidake/kurohousi.htm" TargetMode="External"/><Relationship Id="rId30" Type="http://schemas.openxmlformats.org/officeDocument/2006/relationships/hyperlink" Target="http://www.mirokuyamanokai.org/sankou-kiroku/200711sankouki/11a-kabasan/11A-kabasan.htm" TargetMode="External"/><Relationship Id="rId35" Type="http://schemas.openxmlformats.org/officeDocument/2006/relationships/hyperlink" Target="http://www.mirokuyamanokai.org/sankou-kiroku/200712sankouki/200712c-tubakuro/tubakuro.htm" TargetMode="External"/><Relationship Id="rId43" Type="http://schemas.openxmlformats.org/officeDocument/2006/relationships/hyperlink" Target="http://www.mirokuyamanokai.org/sankou-kiroku/200803sankouki/20080228ski-whistler/uisra-ski1.html" TargetMode="External"/><Relationship Id="rId48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rokuyamanokai.org/sankou-kiroku/200612sankouki/12A-mitakerockgarden/12A-mitakeA.htm" TargetMode="External"/><Relationship Id="rId13" Type="http://schemas.openxmlformats.org/officeDocument/2006/relationships/hyperlink" Target="http://www.mirokuyamanokai.org/sankou-kiroku/200701sankouki/20070114akibayama/index.html" TargetMode="External"/><Relationship Id="rId18" Type="http://schemas.openxmlformats.org/officeDocument/2006/relationships/hyperlink" Target="http://www.mirokuyamanokai.org/sankou-kiroku/200702sankouki/20070216saimyouji/2A-saimiyoujisisekikouen-matudayama.htm" TargetMode="External"/><Relationship Id="rId3" Type="http://schemas.openxmlformats.org/officeDocument/2006/relationships/hyperlink" Target="http://www.mirokuyamanokai.org/sankou-kiroku/200611sankouki/11A-takagawayama/index.html" TargetMode="External"/><Relationship Id="rId21" Type="http://schemas.openxmlformats.org/officeDocument/2006/relationships/hyperlink" Target="http://www.mirokuyamanokai.org/sankou-kiroku/200703sankouki/20070310musubiyama/index.html" TargetMode="External"/><Relationship Id="rId7" Type="http://schemas.openxmlformats.org/officeDocument/2006/relationships/hyperlink" Target="http://www.mirokuyamanokai.org/sankou-kiroku/200611sankouki/11D-terari/11D-tekari.html" TargetMode="External"/><Relationship Id="rId12" Type="http://schemas.openxmlformats.org/officeDocument/2006/relationships/hyperlink" Target="http://www.mirokuyamanokai.org/sankou-kiroku/200701sankouki/01c-mizugaki.files/01c-mizugaki.htm" TargetMode="External"/><Relationship Id="rId17" Type="http://schemas.openxmlformats.org/officeDocument/2006/relationships/hyperlink" Target="http://www.mirokuyamanokai.org/sankou-kiroku/200702sankouki/2007021012tanzawa/A-2tanzawajyuusou.htm" TargetMode="External"/><Relationship Id="rId2" Type="http://schemas.openxmlformats.org/officeDocument/2006/relationships/hyperlink" Target="http://www.mirokuyamanokai.org/sankou-kiroku/200610sankouki/10A-yougaisan/10-yougaisanno30.htm" TargetMode="External"/><Relationship Id="rId16" Type="http://schemas.openxmlformats.org/officeDocument/2006/relationships/hyperlink" Target="http://www.mirokuyamanokai.org/sankou-kiroku/200701sankouki/20070121nabewari/index.html" TargetMode="External"/><Relationship Id="rId20" Type="http://schemas.openxmlformats.org/officeDocument/2006/relationships/hyperlink" Target="http://www.mirokuyamanokai.org/sankou-kiroku/200703sankouki/20070310gongen'yama/index.html" TargetMode="External"/><Relationship Id="rId1" Type="http://schemas.openxmlformats.org/officeDocument/2006/relationships/hyperlink" Target="http://www.mirokuyamanokai.org/sanko-hofu/kaigai/kirimanjyaro/kirimanjyaro.html" TargetMode="External"/><Relationship Id="rId6" Type="http://schemas.openxmlformats.org/officeDocument/2006/relationships/hyperlink" Target="http://www.mirokuyamanokai.org/sankou-kiroku/200612sankouki/12B-kaimondake/kaimonn%20miyanouradake.htm" TargetMode="External"/><Relationship Id="rId11" Type="http://schemas.openxmlformats.org/officeDocument/2006/relationships/hyperlink" Target="http://www.mirokuyamanokai.org/sankou-kiroku/200701sankouki/20070104nokogiriyama/index.html" TargetMode="External"/><Relationship Id="rId24" Type="http://schemas.openxmlformats.org/officeDocument/2006/relationships/printerSettings" Target="../printerSettings/printerSettings9.bin"/><Relationship Id="rId5" Type="http://schemas.openxmlformats.org/officeDocument/2006/relationships/hyperlink" Target="http://www.mirokuyamanokai.org/sankou-kiroku/200611sankouki/11A-kintokiyama/index.html" TargetMode="External"/><Relationship Id="rId15" Type="http://schemas.openxmlformats.org/officeDocument/2006/relationships/hyperlink" Target="http://www.mirokuyamanokai.org/sankou-kiroku/200701sankouki/20070121takamatsuyama/index.html" TargetMode="External"/><Relationship Id="rId23" Type="http://schemas.openxmlformats.org/officeDocument/2006/relationships/hyperlink" Target="http://www.mirokuyamanokai.org/sankou-kiroku/200704sankouki/4a-enkaizan/enkaizan.htm" TargetMode="External"/><Relationship Id="rId10" Type="http://schemas.openxmlformats.org/officeDocument/2006/relationships/hyperlink" Target="http://www.mirokuyamanokai.org/sankou-kiroku/200612sankouki/12C-siroganeyama/siroganeyama.htm" TargetMode="External"/><Relationship Id="rId19" Type="http://schemas.openxmlformats.org/officeDocument/2006/relationships/hyperlink" Target="http://www.mirokuyamanokai.org/sankou-kiroku/200702sankouki/20070222akiyama26/2-22-akiyama26yasan.htm" TargetMode="External"/><Relationship Id="rId4" Type="http://schemas.openxmlformats.org/officeDocument/2006/relationships/hyperlink" Target="http://www.mirokuyamanokai.org/sankou-kiroku/200611sankouki/11B-oodakeyama/index.html" TargetMode="External"/><Relationship Id="rId9" Type="http://schemas.openxmlformats.org/officeDocument/2006/relationships/hyperlink" Target="http://www.mirokuyamanokai.org/sankou-kiroku/200612sankouki/12B-numazualps/12A-numadu.htm" TargetMode="External"/><Relationship Id="rId14" Type="http://schemas.openxmlformats.org/officeDocument/2006/relationships/hyperlink" Target="http://www.mirokuyamanokai.org/sankou-kiroku/200701sankouki/01c-nagasawa.files/01c-nagasawa.htm" TargetMode="External"/><Relationship Id="rId22" Type="http://schemas.openxmlformats.org/officeDocument/2006/relationships/hyperlink" Target="http://www.mirokuyamanokai.org/sankou-kiroku/200703sankouki/20070320hotanjousa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K711"/>
  <sheetViews>
    <sheetView showGridLines="0" showRowColHeader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56" sqref="I156"/>
    </sheetView>
  </sheetViews>
  <sheetFormatPr defaultColWidth="3.25" defaultRowHeight="14.25"/>
  <cols>
    <col min="1" max="1" width="8" customWidth="1"/>
    <col min="2" max="2" width="8.625" style="11" customWidth="1"/>
    <col min="3" max="3" width="32.625" style="101" customWidth="1"/>
    <col min="4" max="4" width="5.625" style="101" customWidth="1"/>
    <col min="5" max="5" width="38.125" style="299" customWidth="1"/>
    <col min="6" max="6" width="6" customWidth="1"/>
    <col min="7" max="7" width="6.125" customWidth="1"/>
    <col min="8" max="8" width="5" customWidth="1"/>
    <col min="9" max="10" width="7.375" customWidth="1"/>
    <col min="11" max="11" width="9.625" customWidth="1"/>
    <col min="12" max="12" width="4.5" bestFit="1" customWidth="1"/>
  </cols>
  <sheetData>
    <row r="1" spans="1:11" ht="28.5" customHeight="1">
      <c r="A1" s="87"/>
      <c r="B1" s="88"/>
      <c r="C1" s="174" t="s">
        <v>3996</v>
      </c>
      <c r="D1" s="174"/>
      <c r="E1" s="84"/>
      <c r="F1" s="87"/>
      <c r="G1" s="88"/>
      <c r="H1" s="88"/>
      <c r="I1" s="88"/>
    </row>
    <row r="2" spans="1:11" ht="34.5" customHeight="1">
      <c r="A2" s="104" t="s">
        <v>1656</v>
      </c>
      <c r="B2" s="116" t="s">
        <v>1163</v>
      </c>
      <c r="C2" s="200" t="s">
        <v>1707</v>
      </c>
      <c r="D2" s="200" t="s">
        <v>3803</v>
      </c>
      <c r="E2" s="105" t="s">
        <v>3220</v>
      </c>
      <c r="F2" s="223" t="s">
        <v>3801</v>
      </c>
      <c r="G2" s="223" t="s">
        <v>3819</v>
      </c>
      <c r="H2" s="220" t="s">
        <v>2233</v>
      </c>
      <c r="I2" s="220" t="s">
        <v>1164</v>
      </c>
      <c r="J2" s="222" t="s">
        <v>2234</v>
      </c>
      <c r="K2" s="220" t="s">
        <v>2235</v>
      </c>
    </row>
    <row r="3" spans="1:11">
      <c r="A3" s="372" t="s">
        <v>1657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s="64" customFormat="1" ht="14.25" customHeight="1">
      <c r="A4" s="304">
        <v>1</v>
      </c>
      <c r="B4" s="304">
        <v>32020</v>
      </c>
      <c r="C4" s="304" t="s">
        <v>3831</v>
      </c>
      <c r="D4" s="305"/>
      <c r="E4" s="304"/>
      <c r="F4" s="304">
        <v>8</v>
      </c>
      <c r="G4" s="304"/>
      <c r="H4" s="306"/>
      <c r="I4" s="228" t="s">
        <v>3806</v>
      </c>
      <c r="J4" s="307">
        <v>0.14583333333333334</v>
      </c>
      <c r="K4" s="297">
        <v>41737</v>
      </c>
    </row>
    <row r="5" spans="1:11" s="64" customFormat="1" ht="14.25" customHeight="1">
      <c r="A5" s="304">
        <v>1</v>
      </c>
      <c r="B5" s="304">
        <v>32031</v>
      </c>
      <c r="C5" s="304" t="s">
        <v>3840</v>
      </c>
      <c r="D5" s="305"/>
      <c r="E5" s="304"/>
      <c r="F5" s="304">
        <v>6</v>
      </c>
      <c r="G5" s="304"/>
      <c r="H5" s="306"/>
      <c r="I5" s="228" t="s">
        <v>3806</v>
      </c>
      <c r="J5" s="307">
        <v>0.20833333333333334</v>
      </c>
      <c r="K5" s="297">
        <v>41741</v>
      </c>
    </row>
    <row r="6" spans="1:11" s="64" customFormat="1" ht="14.25" customHeight="1">
      <c r="A6" s="304">
        <v>1</v>
      </c>
      <c r="B6" s="304">
        <v>32032</v>
      </c>
      <c r="C6" s="304" t="s">
        <v>3841</v>
      </c>
      <c r="D6" s="305"/>
      <c r="E6" s="304"/>
      <c r="F6" s="304">
        <v>15</v>
      </c>
      <c r="G6" s="304"/>
      <c r="H6" s="306"/>
      <c r="I6" s="228" t="s">
        <v>3805</v>
      </c>
      <c r="J6" s="307">
        <v>0.1875</v>
      </c>
      <c r="K6" s="297">
        <v>41741</v>
      </c>
    </row>
    <row r="7" spans="1:11" s="64" customFormat="1" ht="14.25" customHeight="1">
      <c r="A7" s="304">
        <v>1</v>
      </c>
      <c r="B7" s="304">
        <v>32067</v>
      </c>
      <c r="C7" s="304" t="s">
        <v>3854</v>
      </c>
      <c r="D7" s="305"/>
      <c r="E7" s="304"/>
      <c r="F7" s="304">
        <v>17</v>
      </c>
      <c r="G7" s="304"/>
      <c r="H7" s="306"/>
      <c r="I7" s="228" t="s">
        <v>3804</v>
      </c>
      <c r="J7" s="307">
        <v>0.22916666666666666</v>
      </c>
      <c r="K7" s="297">
        <v>41748</v>
      </c>
    </row>
    <row r="8" spans="1:11" s="64" customFormat="1" ht="14.25" customHeight="1">
      <c r="A8" s="304">
        <v>1</v>
      </c>
      <c r="B8" s="304">
        <v>32076</v>
      </c>
      <c r="C8" s="304" t="s">
        <v>3864</v>
      </c>
      <c r="D8" s="305"/>
      <c r="E8" s="304"/>
      <c r="F8" s="304">
        <v>7</v>
      </c>
      <c r="G8" s="304"/>
      <c r="H8" s="306"/>
      <c r="I8" s="228" t="s">
        <v>3804</v>
      </c>
      <c r="J8" s="307">
        <v>0.27083333333333331</v>
      </c>
      <c r="K8" s="297">
        <v>41752</v>
      </c>
    </row>
    <row r="9" spans="1:11" s="64" customFormat="1" ht="14.25" customHeight="1">
      <c r="A9" s="304">
        <v>1</v>
      </c>
      <c r="B9" s="304">
        <v>32080</v>
      </c>
      <c r="C9" s="304" t="s">
        <v>3868</v>
      </c>
      <c r="D9" s="305"/>
      <c r="E9" s="304"/>
      <c r="F9" s="304">
        <v>25</v>
      </c>
      <c r="G9" s="304"/>
      <c r="H9" s="306"/>
      <c r="I9" s="228" t="s">
        <v>3804</v>
      </c>
      <c r="J9" s="307">
        <v>0.1875</v>
      </c>
      <c r="K9" s="297">
        <v>41755</v>
      </c>
    </row>
    <row r="10" spans="1:11" s="64" customFormat="1" ht="14.25" customHeight="1">
      <c r="A10" s="304">
        <v>1</v>
      </c>
      <c r="B10" s="304">
        <v>32081</v>
      </c>
      <c r="C10" s="304" t="s">
        <v>3869</v>
      </c>
      <c r="D10" s="305"/>
      <c r="E10" s="304"/>
      <c r="F10" s="304">
        <v>8</v>
      </c>
      <c r="G10" s="304"/>
      <c r="H10" s="306"/>
      <c r="I10" s="228" t="s">
        <v>3804</v>
      </c>
      <c r="J10" s="307">
        <v>0.25</v>
      </c>
      <c r="K10" s="297">
        <v>41755</v>
      </c>
    </row>
    <row r="11" spans="1:11" s="64" customFormat="1" ht="14.25" customHeight="1">
      <c r="A11" s="304">
        <v>1</v>
      </c>
      <c r="B11" s="304">
        <v>32089</v>
      </c>
      <c r="C11" s="304" t="s">
        <v>3340</v>
      </c>
      <c r="D11" s="305"/>
      <c r="E11" s="304"/>
      <c r="F11" s="304">
        <v>11</v>
      </c>
      <c r="G11" s="304"/>
      <c r="H11" s="306"/>
      <c r="I11" s="228" t="s">
        <v>3804</v>
      </c>
      <c r="J11" s="309">
        <v>0.20833333333333334</v>
      </c>
      <c r="K11" s="297">
        <v>41758</v>
      </c>
    </row>
    <row r="12" spans="1:11" s="64" customFormat="1" ht="14.25" customHeight="1">
      <c r="A12" s="304">
        <v>1</v>
      </c>
      <c r="B12" s="304">
        <v>32093</v>
      </c>
      <c r="C12" s="304" t="s">
        <v>3884</v>
      </c>
      <c r="D12" s="305"/>
      <c r="E12" s="304"/>
      <c r="F12" s="304">
        <v>23</v>
      </c>
      <c r="G12" s="304"/>
      <c r="H12" s="306"/>
      <c r="I12" s="228" t="s">
        <v>3804</v>
      </c>
      <c r="J12" s="307">
        <v>0.1875</v>
      </c>
      <c r="K12" s="297">
        <v>41761</v>
      </c>
    </row>
    <row r="13" spans="1:11" s="64" customFormat="1" ht="14.25" customHeight="1">
      <c r="A13" s="304">
        <v>1</v>
      </c>
      <c r="B13" s="304">
        <v>32103</v>
      </c>
      <c r="C13" s="304" t="s">
        <v>3894</v>
      </c>
      <c r="D13" s="305"/>
      <c r="E13" s="304"/>
      <c r="F13" s="304">
        <v>6</v>
      </c>
      <c r="G13" s="304"/>
      <c r="H13" s="306"/>
      <c r="I13" s="228" t="s">
        <v>3804</v>
      </c>
      <c r="J13" s="307">
        <v>0.3125</v>
      </c>
      <c r="K13" s="297">
        <v>41768</v>
      </c>
    </row>
    <row r="14" spans="1:11" s="64" customFormat="1" ht="14.25" customHeight="1">
      <c r="A14" s="304">
        <v>1</v>
      </c>
      <c r="B14" s="304">
        <v>32106</v>
      </c>
      <c r="C14" s="304" t="s">
        <v>3897</v>
      </c>
      <c r="D14" s="305"/>
      <c r="E14" s="304"/>
      <c r="F14" s="304">
        <v>18</v>
      </c>
      <c r="G14" s="304"/>
      <c r="H14" s="306"/>
      <c r="I14" s="228" t="s">
        <v>3804</v>
      </c>
      <c r="J14" s="307">
        <v>0.20833333333333334</v>
      </c>
      <c r="K14" s="297">
        <v>41769</v>
      </c>
    </row>
    <row r="15" spans="1:11" s="64" customFormat="1" ht="14.25" customHeight="1">
      <c r="A15" s="304">
        <v>1</v>
      </c>
      <c r="B15" s="304">
        <v>32139</v>
      </c>
      <c r="C15" s="304" t="s">
        <v>3905</v>
      </c>
      <c r="D15" s="305"/>
      <c r="E15" s="304"/>
      <c r="F15" s="304">
        <v>5</v>
      </c>
      <c r="G15" s="304"/>
      <c r="H15" s="306"/>
      <c r="I15" s="228" t="s">
        <v>3807</v>
      </c>
      <c r="J15" s="307">
        <v>0.14583333333333334</v>
      </c>
      <c r="K15" s="297">
        <v>41772</v>
      </c>
    </row>
    <row r="16" spans="1:11" s="64" customFormat="1" ht="14.25" customHeight="1">
      <c r="A16" s="304">
        <v>1</v>
      </c>
      <c r="B16" s="304">
        <v>32141</v>
      </c>
      <c r="C16" s="304" t="s">
        <v>3906</v>
      </c>
      <c r="D16" s="305"/>
      <c r="E16" s="304"/>
      <c r="F16" s="304">
        <v>7</v>
      </c>
      <c r="G16" s="304"/>
      <c r="H16" s="306"/>
      <c r="I16" s="228" t="s">
        <v>3810</v>
      </c>
      <c r="J16" s="307">
        <v>0.33333333333333331</v>
      </c>
      <c r="K16" s="297">
        <v>41772</v>
      </c>
    </row>
    <row r="17" spans="1:11" s="64" customFormat="1" ht="14.25" customHeight="1">
      <c r="A17" s="310">
        <v>1</v>
      </c>
      <c r="B17" s="304">
        <v>32166</v>
      </c>
      <c r="C17" s="227" t="s">
        <v>3940</v>
      </c>
      <c r="D17" s="305"/>
      <c r="E17" s="304"/>
      <c r="F17" s="304">
        <v>12</v>
      </c>
      <c r="G17" s="304"/>
      <c r="H17" s="311"/>
      <c r="I17" s="228" t="s">
        <v>3806</v>
      </c>
      <c r="J17" s="307">
        <v>0.1875</v>
      </c>
      <c r="K17" s="297">
        <v>41784</v>
      </c>
    </row>
    <row r="18" spans="1:11" s="64" customFormat="1" ht="14.25" customHeight="1">
      <c r="A18" s="304">
        <v>1</v>
      </c>
      <c r="B18" s="304">
        <v>32225</v>
      </c>
      <c r="C18" s="304" t="s">
        <v>3965</v>
      </c>
      <c r="D18" s="305"/>
      <c r="E18" s="304"/>
      <c r="F18" s="304">
        <v>23</v>
      </c>
      <c r="G18" s="304"/>
      <c r="H18" s="312"/>
      <c r="I18" s="228" t="s">
        <v>3804</v>
      </c>
      <c r="J18" s="307">
        <v>0.27083333333333331</v>
      </c>
      <c r="K18" s="297">
        <v>41805</v>
      </c>
    </row>
    <row r="19" spans="1:11" s="64" customFormat="1" ht="14.25" customHeight="1">
      <c r="A19" s="304">
        <v>1</v>
      </c>
      <c r="B19" s="304">
        <v>32238</v>
      </c>
      <c r="C19" s="304" t="s">
        <v>3974</v>
      </c>
      <c r="D19" s="305"/>
      <c r="E19" s="304"/>
      <c r="F19" s="304">
        <v>18</v>
      </c>
      <c r="G19" s="304"/>
      <c r="H19" s="312"/>
      <c r="I19" s="228" t="s">
        <v>3804</v>
      </c>
      <c r="J19" s="307">
        <v>0.29166666666666669</v>
      </c>
      <c r="K19" s="297">
        <v>41811</v>
      </c>
    </row>
    <row r="20" spans="1:11" s="64" customFormat="1" ht="14.25" customHeight="1">
      <c r="A20" s="304">
        <v>1</v>
      </c>
      <c r="B20" s="304">
        <v>32282</v>
      </c>
      <c r="C20" s="304" t="s">
        <v>4006</v>
      </c>
      <c r="D20" s="305"/>
      <c r="E20" s="304"/>
      <c r="F20" s="304">
        <v>21</v>
      </c>
      <c r="G20" s="304"/>
      <c r="H20" s="312"/>
      <c r="I20" s="228" t="s">
        <v>3804</v>
      </c>
      <c r="J20" s="307">
        <v>0.27083333333333331</v>
      </c>
      <c r="K20" s="297">
        <v>41846</v>
      </c>
    </row>
    <row r="21" spans="1:11" s="64" customFormat="1" ht="14.25" customHeight="1">
      <c r="A21" s="304">
        <v>1</v>
      </c>
      <c r="B21" s="304">
        <v>32326</v>
      </c>
      <c r="C21" s="304" t="s">
        <v>4021</v>
      </c>
      <c r="D21" s="305"/>
      <c r="E21" s="304"/>
      <c r="F21" s="304">
        <v>31</v>
      </c>
      <c r="G21" s="304"/>
      <c r="H21" s="312"/>
      <c r="I21" s="228" t="s">
        <v>3804</v>
      </c>
      <c r="J21" s="307">
        <v>0.25</v>
      </c>
      <c r="K21" s="297">
        <v>41868</v>
      </c>
    </row>
    <row r="22" spans="1:11" s="64" customFormat="1" ht="14.25" customHeight="1">
      <c r="A22" s="304">
        <v>1</v>
      </c>
      <c r="B22" s="304">
        <v>32354</v>
      </c>
      <c r="C22" s="304" t="s">
        <v>4045</v>
      </c>
      <c r="D22" s="305"/>
      <c r="E22" s="304"/>
      <c r="F22" s="304">
        <v>25</v>
      </c>
      <c r="G22" s="304"/>
      <c r="H22" s="312"/>
      <c r="I22" s="228" t="s">
        <v>3808</v>
      </c>
      <c r="J22" s="307">
        <v>0.22916666666666666</v>
      </c>
      <c r="K22" s="297">
        <v>41896</v>
      </c>
    </row>
    <row r="23" spans="1:11" s="64" customFormat="1" ht="14.25" customHeight="1">
      <c r="A23" s="304">
        <v>1</v>
      </c>
      <c r="B23" s="304">
        <v>32503</v>
      </c>
      <c r="C23" s="304" t="s">
        <v>4152</v>
      </c>
      <c r="D23" s="305"/>
      <c r="E23" s="304"/>
      <c r="F23" s="304">
        <v>11</v>
      </c>
      <c r="G23" s="304"/>
      <c r="H23" s="312"/>
      <c r="I23" s="228" t="s">
        <v>3805</v>
      </c>
      <c r="J23" s="307">
        <v>0.22916666666666666</v>
      </c>
      <c r="K23" s="297">
        <v>41957</v>
      </c>
    </row>
    <row r="24" spans="1:11" s="64" customFormat="1" ht="14.25" customHeight="1">
      <c r="A24" s="304">
        <v>1</v>
      </c>
      <c r="B24" s="304">
        <v>32528</v>
      </c>
      <c r="C24" s="304" t="s">
        <v>4159</v>
      </c>
      <c r="D24" s="305"/>
      <c r="E24" s="304"/>
      <c r="F24" s="304">
        <v>3</v>
      </c>
      <c r="G24" s="304"/>
      <c r="H24" s="312"/>
      <c r="I24" s="228" t="s">
        <v>3806</v>
      </c>
      <c r="J24" s="307">
        <v>0.1875</v>
      </c>
      <c r="K24" s="297">
        <v>41961</v>
      </c>
    </row>
    <row r="25" spans="1:11" s="64" customFormat="1" ht="14.25" customHeight="1">
      <c r="A25" s="304">
        <v>1</v>
      </c>
      <c r="B25" s="304">
        <v>32569</v>
      </c>
      <c r="C25" s="304" t="s">
        <v>4196</v>
      </c>
      <c r="D25" s="305"/>
      <c r="E25" s="304"/>
      <c r="F25" s="304">
        <v>10</v>
      </c>
      <c r="G25" s="304"/>
      <c r="H25" s="312"/>
      <c r="I25" s="228" t="s">
        <v>3807</v>
      </c>
      <c r="J25" s="307">
        <v>0.11805555555555557</v>
      </c>
      <c r="K25" s="297">
        <v>41978</v>
      </c>
    </row>
    <row r="26" spans="1:11" s="64" customFormat="1" ht="14.25" customHeight="1">
      <c r="A26" s="304">
        <v>1</v>
      </c>
      <c r="B26" s="304">
        <v>32604</v>
      </c>
      <c r="C26" s="304" t="s">
        <v>4222</v>
      </c>
      <c r="D26" s="305"/>
      <c r="E26" s="304"/>
      <c r="F26" s="304">
        <v>5</v>
      </c>
      <c r="G26" s="304"/>
      <c r="H26" s="312"/>
      <c r="I26" s="228" t="s">
        <v>3804</v>
      </c>
      <c r="J26" s="307">
        <v>0.20833333333333334</v>
      </c>
      <c r="K26" s="297">
        <v>41991</v>
      </c>
    </row>
    <row r="27" spans="1:11" s="64" customFormat="1" ht="14.25" customHeight="1">
      <c r="A27" s="304">
        <v>1</v>
      </c>
      <c r="B27" s="304">
        <v>32618</v>
      </c>
      <c r="C27" s="304" t="s">
        <v>4228</v>
      </c>
      <c r="D27" s="305"/>
      <c r="E27" s="304"/>
      <c r="F27" s="304">
        <v>10</v>
      </c>
      <c r="G27" s="304"/>
      <c r="H27" s="312"/>
      <c r="I27" s="228" t="s">
        <v>3806</v>
      </c>
      <c r="J27" s="309">
        <v>0.22916666666666666</v>
      </c>
      <c r="K27" s="297">
        <v>41996</v>
      </c>
    </row>
    <row r="28" spans="1:11" s="64" customFormat="1" ht="14.25" customHeight="1">
      <c r="A28" s="304">
        <v>1</v>
      </c>
      <c r="B28" s="304">
        <v>32624</v>
      </c>
      <c r="C28" s="304" t="s">
        <v>4232</v>
      </c>
      <c r="D28" s="305"/>
      <c r="E28" s="304"/>
      <c r="F28" s="304">
        <v>18</v>
      </c>
      <c r="G28" s="304"/>
      <c r="H28" s="312"/>
      <c r="I28" s="228" t="s">
        <v>3805</v>
      </c>
      <c r="J28" s="307">
        <v>0.20833333333333334</v>
      </c>
      <c r="K28" s="297">
        <v>42000</v>
      </c>
    </row>
    <row r="29" spans="1:11" s="64" customFormat="1" ht="14.25" customHeight="1">
      <c r="A29" s="304">
        <v>1</v>
      </c>
      <c r="B29" s="304">
        <v>32743</v>
      </c>
      <c r="C29" s="304" t="s">
        <v>4306</v>
      </c>
      <c r="D29" s="305"/>
      <c r="E29" s="304"/>
      <c r="F29" s="304">
        <v>14</v>
      </c>
      <c r="G29" s="304"/>
      <c r="H29" s="312"/>
      <c r="I29" s="228" t="s">
        <v>3813</v>
      </c>
      <c r="J29" s="309">
        <v>0.29166666666666669</v>
      </c>
      <c r="K29" s="297">
        <v>42063</v>
      </c>
    </row>
    <row r="30" spans="1:11" s="64" customFormat="1" ht="14.25" customHeight="1">
      <c r="A30" s="227">
        <v>1</v>
      </c>
      <c r="B30" s="310">
        <v>32788</v>
      </c>
      <c r="C30" s="310" t="s">
        <v>4335</v>
      </c>
      <c r="D30" s="232"/>
      <c r="E30" s="310"/>
      <c r="F30" s="310">
        <v>10</v>
      </c>
      <c r="G30" s="227">
        <v>1</v>
      </c>
      <c r="H30" s="228"/>
      <c r="I30" s="228" t="s">
        <v>3808</v>
      </c>
      <c r="J30" s="307">
        <v>0.20138888888888887</v>
      </c>
      <c r="K30" s="297">
        <v>42083</v>
      </c>
    </row>
    <row r="31" spans="1:11" s="64" customFormat="1" ht="14.25" customHeight="1">
      <c r="A31" s="227">
        <v>1</v>
      </c>
      <c r="B31" s="310">
        <v>32793</v>
      </c>
      <c r="C31" s="310" t="s">
        <v>4358</v>
      </c>
      <c r="D31" s="232"/>
      <c r="E31" s="310"/>
      <c r="F31" s="310">
        <v>19</v>
      </c>
      <c r="G31" s="227"/>
      <c r="H31" s="228"/>
      <c r="I31" s="228" t="s">
        <v>3805</v>
      </c>
      <c r="J31" s="307">
        <v>0.16666666666666666</v>
      </c>
      <c r="K31" s="297">
        <v>42085</v>
      </c>
    </row>
    <row r="32" spans="1:11" s="64" customFormat="1" ht="14.25" customHeight="1">
      <c r="A32" s="227">
        <v>1</v>
      </c>
      <c r="B32" s="310">
        <v>32795</v>
      </c>
      <c r="C32" s="310" t="s">
        <v>4339</v>
      </c>
      <c r="D32" s="232"/>
      <c r="E32" s="310"/>
      <c r="F32" s="310">
        <v>13</v>
      </c>
      <c r="G32" s="227"/>
      <c r="H32" s="228"/>
      <c r="I32" s="228" t="s">
        <v>3810</v>
      </c>
      <c r="J32" s="307">
        <v>0.33333333333333331</v>
      </c>
      <c r="K32" s="297">
        <v>42085</v>
      </c>
    </row>
    <row r="33" spans="1:11" s="64" customFormat="1" ht="14.25" customHeight="1">
      <c r="A33" s="219"/>
      <c r="B33" s="11"/>
      <c r="C33" s="103"/>
      <c r="D33" s="103"/>
      <c r="E33" s="108"/>
      <c r="F33" s="68"/>
      <c r="G33"/>
      <c r="H33" s="11"/>
      <c r="I33" s="112"/>
    </row>
    <row r="34" spans="1:11" s="64" customFormat="1" ht="14.25" customHeight="1">
      <c r="A34" s="372" t="s">
        <v>1455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</row>
    <row r="35" spans="1:11" s="64" customFormat="1" ht="14.25" customHeight="1">
      <c r="A35" s="304">
        <v>2</v>
      </c>
      <c r="B35" s="304">
        <v>32377</v>
      </c>
      <c r="C35" s="304" t="s">
        <v>4059</v>
      </c>
      <c r="D35" s="305"/>
      <c r="E35" s="304"/>
      <c r="F35" s="304">
        <v>17</v>
      </c>
      <c r="G35" s="304"/>
      <c r="H35" s="312"/>
      <c r="I35" s="312" t="s">
        <v>3806</v>
      </c>
      <c r="J35" s="307">
        <v>0.16666666666666666</v>
      </c>
      <c r="K35" s="313">
        <v>41903</v>
      </c>
    </row>
    <row r="36" spans="1:11" s="64" customFormat="1" ht="14.25" customHeight="1">
      <c r="A36" s="304">
        <v>2</v>
      </c>
      <c r="B36" s="304">
        <v>32382</v>
      </c>
      <c r="C36" s="304" t="s">
        <v>4062</v>
      </c>
      <c r="D36" s="305"/>
      <c r="E36" s="304"/>
      <c r="F36" s="304">
        <v>13</v>
      </c>
      <c r="G36" s="304"/>
      <c r="H36" s="312"/>
      <c r="I36" s="312" t="s">
        <v>3806</v>
      </c>
      <c r="J36" s="307">
        <v>0.16666666666666666</v>
      </c>
      <c r="K36" s="313">
        <v>41905</v>
      </c>
    </row>
    <row r="37" spans="1:11" s="64" customFormat="1" ht="14.25" customHeight="1">
      <c r="A37" s="304">
        <v>2</v>
      </c>
      <c r="B37" s="304">
        <v>32421</v>
      </c>
      <c r="C37" s="304" t="s">
        <v>4097</v>
      </c>
      <c r="D37" s="305"/>
      <c r="E37" s="304"/>
      <c r="F37" s="304">
        <v>10</v>
      </c>
      <c r="G37" s="304"/>
      <c r="H37" s="312"/>
      <c r="I37" s="312" t="s">
        <v>3804</v>
      </c>
      <c r="J37" s="307">
        <v>0.3125</v>
      </c>
      <c r="K37" s="313">
        <v>41930</v>
      </c>
    </row>
    <row r="38" spans="1:11" s="64" customFormat="1" ht="14.25" customHeight="1">
      <c r="A38" s="304">
        <v>2</v>
      </c>
      <c r="B38" s="304">
        <v>32464</v>
      </c>
      <c r="C38" s="304" t="s">
        <v>4106</v>
      </c>
      <c r="D38" s="305"/>
      <c r="E38" s="304"/>
      <c r="F38" s="304">
        <v>9</v>
      </c>
      <c r="G38" s="304"/>
      <c r="H38" s="312"/>
      <c r="I38" s="312" t="s">
        <v>3804</v>
      </c>
      <c r="J38" s="307">
        <v>0.27083333333333331</v>
      </c>
      <c r="K38" s="313">
        <v>41936</v>
      </c>
    </row>
    <row r="39" spans="1:11" s="64" customFormat="1" ht="14.25" customHeight="1">
      <c r="A39" s="304">
        <v>2</v>
      </c>
      <c r="B39" s="304">
        <v>32490</v>
      </c>
      <c r="C39" s="304" t="s">
        <v>4144</v>
      </c>
      <c r="D39" s="305"/>
      <c r="E39" s="304"/>
      <c r="F39" s="304">
        <v>11</v>
      </c>
      <c r="G39" s="304"/>
      <c r="H39" s="312"/>
      <c r="I39" s="312" t="s">
        <v>3810</v>
      </c>
      <c r="J39" s="307">
        <v>0.3125</v>
      </c>
      <c r="K39" s="313">
        <v>41951</v>
      </c>
    </row>
    <row r="40" spans="1:11" s="64" customFormat="1" ht="14.25" customHeight="1">
      <c r="A40" s="304">
        <v>2</v>
      </c>
      <c r="B40" s="304">
        <v>32504</v>
      </c>
      <c r="C40" s="304" t="s">
        <v>4153</v>
      </c>
      <c r="D40" s="305"/>
      <c r="E40" s="304"/>
      <c r="F40" s="304">
        <v>13</v>
      </c>
      <c r="G40" s="304"/>
      <c r="H40" s="312"/>
      <c r="I40" s="312" t="s">
        <v>3806</v>
      </c>
      <c r="J40" s="307">
        <v>0.125</v>
      </c>
      <c r="K40" s="313">
        <v>41958</v>
      </c>
    </row>
    <row r="41" spans="1:11" s="64" customFormat="1" ht="14.25" customHeight="1">
      <c r="A41" s="304">
        <v>2</v>
      </c>
      <c r="B41" s="304">
        <v>32566</v>
      </c>
      <c r="C41" s="304" t="s">
        <v>4193</v>
      </c>
      <c r="D41" s="305"/>
      <c r="E41" s="304"/>
      <c r="F41" s="304">
        <v>10</v>
      </c>
      <c r="G41" s="304"/>
      <c r="H41" s="312"/>
      <c r="I41" s="312" t="s">
        <v>3807</v>
      </c>
      <c r="J41" s="307">
        <v>0.14583333333333334</v>
      </c>
      <c r="K41" s="313">
        <v>41975</v>
      </c>
    </row>
    <row r="42" spans="1:11" s="64" customFormat="1" ht="14.25" customHeight="1">
      <c r="A42" s="219"/>
      <c r="H42" s="107"/>
      <c r="I42" s="113"/>
    </row>
    <row r="43" spans="1:11">
      <c r="A43" s="362" t="s">
        <v>1454</v>
      </c>
      <c r="B43" s="363"/>
      <c r="C43" s="363"/>
      <c r="D43" s="363"/>
      <c r="E43" s="363"/>
      <c r="F43" s="363"/>
      <c r="G43" s="363"/>
      <c r="H43" s="363"/>
      <c r="I43" s="363"/>
      <c r="J43" s="363"/>
      <c r="K43" s="363"/>
    </row>
    <row r="44" spans="1:11">
      <c r="A44" s="236">
        <v>3</v>
      </c>
      <c r="B44" s="227">
        <v>32154</v>
      </c>
      <c r="C44" s="227" t="s">
        <v>3918</v>
      </c>
      <c r="D44" s="237"/>
      <c r="E44" s="304"/>
      <c r="F44" s="304">
        <v>15</v>
      </c>
      <c r="G44" s="304">
        <v>1</v>
      </c>
      <c r="H44" s="237"/>
      <c r="I44" s="228" t="s">
        <v>3804</v>
      </c>
      <c r="J44" s="307">
        <v>0.25</v>
      </c>
      <c r="K44" s="231">
        <v>41778</v>
      </c>
    </row>
    <row r="45" spans="1:11">
      <c r="A45" s="236">
        <v>3</v>
      </c>
      <c r="B45" s="227">
        <v>32186</v>
      </c>
      <c r="C45" s="227" t="s">
        <v>3955</v>
      </c>
      <c r="D45" s="228"/>
      <c r="E45" s="304"/>
      <c r="F45" s="304">
        <v>8</v>
      </c>
      <c r="G45" s="304"/>
      <c r="H45" s="228"/>
      <c r="I45" s="228" t="s">
        <v>3804</v>
      </c>
      <c r="J45" s="307">
        <v>0.2986111111111111</v>
      </c>
      <c r="K45" s="231">
        <v>41793</v>
      </c>
    </row>
    <row r="46" spans="1:11">
      <c r="A46" s="236">
        <v>3</v>
      </c>
      <c r="B46" s="227">
        <v>32218</v>
      </c>
      <c r="C46" s="227" t="s">
        <v>3961</v>
      </c>
      <c r="D46" s="228"/>
      <c r="E46" s="304"/>
      <c r="F46" s="304">
        <v>7</v>
      </c>
      <c r="G46" s="304"/>
      <c r="H46" s="228"/>
      <c r="I46" s="228" t="s">
        <v>3804</v>
      </c>
      <c r="J46" s="307">
        <v>0.27083333333333331</v>
      </c>
      <c r="K46" s="231">
        <v>41803</v>
      </c>
    </row>
    <row r="47" spans="1:11">
      <c r="A47" s="236">
        <v>3</v>
      </c>
      <c r="B47" s="227">
        <v>32224</v>
      </c>
      <c r="C47" s="227" t="s">
        <v>3918</v>
      </c>
      <c r="D47" s="228"/>
      <c r="E47" s="304"/>
      <c r="F47" s="304">
        <v>30</v>
      </c>
      <c r="G47" s="304"/>
      <c r="H47" s="237" t="s">
        <v>2112</v>
      </c>
      <c r="I47" s="228" t="s">
        <v>3804</v>
      </c>
      <c r="J47" s="307">
        <v>0.25</v>
      </c>
      <c r="K47" s="231">
        <v>41805</v>
      </c>
    </row>
    <row r="48" spans="1:11">
      <c r="A48" s="236">
        <v>3</v>
      </c>
      <c r="B48" s="227">
        <v>32328</v>
      </c>
      <c r="C48" s="227" t="s">
        <v>4024</v>
      </c>
      <c r="D48" s="228"/>
      <c r="E48" s="304"/>
      <c r="F48" s="304">
        <v>25</v>
      </c>
      <c r="G48" s="304"/>
      <c r="H48" s="228"/>
      <c r="I48" s="228" t="s">
        <v>3806</v>
      </c>
      <c r="J48" s="307">
        <v>0.10416666666666667</v>
      </c>
      <c r="K48" s="231">
        <v>41871</v>
      </c>
    </row>
    <row r="49" spans="1:11">
      <c r="A49" s="236">
        <v>3</v>
      </c>
      <c r="B49" s="227">
        <v>32387</v>
      </c>
      <c r="C49" s="227" t="s">
        <v>4069</v>
      </c>
      <c r="D49" s="228"/>
      <c r="E49" s="304"/>
      <c r="F49" s="304">
        <v>6</v>
      </c>
      <c r="G49" s="304"/>
      <c r="H49" s="237" t="s">
        <v>2112</v>
      </c>
      <c r="I49" s="228" t="s">
        <v>3809</v>
      </c>
      <c r="J49" s="307">
        <v>0.33333333333333331</v>
      </c>
      <c r="K49" s="231">
        <v>41909</v>
      </c>
    </row>
    <row r="50" spans="1:11">
      <c r="A50" s="236">
        <v>3</v>
      </c>
      <c r="B50" s="227">
        <v>31414</v>
      </c>
      <c r="C50" s="227" t="s">
        <v>4129</v>
      </c>
      <c r="D50" s="228"/>
      <c r="E50" s="304"/>
      <c r="F50" s="304">
        <v>10</v>
      </c>
      <c r="G50" s="304"/>
      <c r="I50" s="228" t="s">
        <v>3810</v>
      </c>
      <c r="J50" s="307">
        <v>0.33333333333333331</v>
      </c>
      <c r="K50" s="231">
        <v>41923</v>
      </c>
    </row>
    <row r="51" spans="1:11">
      <c r="A51" s="236">
        <v>3</v>
      </c>
      <c r="B51" s="227">
        <v>32505</v>
      </c>
      <c r="C51" s="227" t="s">
        <v>4154</v>
      </c>
      <c r="D51" s="228"/>
      <c r="E51" s="304"/>
      <c r="F51" s="304">
        <v>12</v>
      </c>
      <c r="G51" s="304"/>
      <c r="H51" s="228"/>
      <c r="I51" s="228" t="s">
        <v>3809</v>
      </c>
      <c r="J51" s="307">
        <v>0.16666666666666666</v>
      </c>
      <c r="K51" s="231">
        <v>41958</v>
      </c>
    </row>
    <row r="52" spans="1:11">
      <c r="A52" s="236">
        <v>3</v>
      </c>
      <c r="B52" s="227">
        <v>32627</v>
      </c>
      <c r="C52" s="227" t="s">
        <v>4272</v>
      </c>
      <c r="D52" s="228"/>
      <c r="E52" s="304"/>
      <c r="F52" s="304">
        <v>8</v>
      </c>
      <c r="G52" s="304"/>
      <c r="H52" s="228"/>
      <c r="I52" s="228" t="s">
        <v>3813</v>
      </c>
      <c r="J52" s="307">
        <v>0.27083333333333331</v>
      </c>
      <c r="K52" s="231">
        <v>42007</v>
      </c>
    </row>
    <row r="53" spans="1:11">
      <c r="A53" s="236">
        <v>3</v>
      </c>
      <c r="B53" s="227">
        <v>32762</v>
      </c>
      <c r="C53" s="227" t="s">
        <v>3955</v>
      </c>
      <c r="D53" s="228"/>
      <c r="E53" s="304"/>
      <c r="F53" s="304">
        <v>8</v>
      </c>
      <c r="G53" s="304"/>
      <c r="H53" s="228"/>
      <c r="I53" s="228" t="s">
        <v>3813</v>
      </c>
      <c r="J53" s="307">
        <v>0.33333333333333331</v>
      </c>
      <c r="K53" s="231">
        <v>42074</v>
      </c>
    </row>
    <row r="54" spans="1:11">
      <c r="A54" s="82"/>
      <c r="B54" s="114"/>
      <c r="C54" s="83"/>
      <c r="D54" s="83"/>
      <c r="E54" s="255"/>
      <c r="F54" s="244"/>
      <c r="G54" s="82"/>
      <c r="H54" s="114"/>
      <c r="I54" s="111"/>
      <c r="J54" s="232"/>
      <c r="K54" s="216"/>
    </row>
    <row r="55" spans="1:11">
      <c r="A55" s="362" t="s">
        <v>3219</v>
      </c>
      <c r="B55" s="363"/>
      <c r="C55" s="363"/>
      <c r="D55" s="363"/>
      <c r="E55" s="363"/>
      <c r="F55" s="363"/>
      <c r="G55" s="363"/>
      <c r="H55" s="363"/>
      <c r="I55" s="363"/>
      <c r="J55" s="363"/>
      <c r="K55" s="363"/>
    </row>
    <row r="56" spans="1:11">
      <c r="A56" s="304">
        <v>4</v>
      </c>
      <c r="B56" s="304">
        <v>32002</v>
      </c>
      <c r="C56" s="304" t="s">
        <v>3820</v>
      </c>
      <c r="D56" s="305"/>
      <c r="E56" s="304"/>
      <c r="F56" s="304">
        <v>14</v>
      </c>
      <c r="G56" s="304"/>
      <c r="H56" s="306"/>
      <c r="I56" s="312" t="s">
        <v>3807</v>
      </c>
      <c r="J56" s="307">
        <v>0.125</v>
      </c>
      <c r="K56" s="297">
        <v>41731</v>
      </c>
    </row>
    <row r="57" spans="1:11">
      <c r="A57" s="304">
        <v>4</v>
      </c>
      <c r="B57" s="304">
        <v>32021</v>
      </c>
      <c r="C57" s="304" t="s">
        <v>3832</v>
      </c>
      <c r="D57" s="305"/>
      <c r="E57" s="304"/>
      <c r="F57" s="304">
        <v>5</v>
      </c>
      <c r="G57" s="304"/>
      <c r="H57" s="306"/>
      <c r="I57" s="312" t="s">
        <v>3806</v>
      </c>
      <c r="J57" s="307">
        <v>0.16666666666666666</v>
      </c>
      <c r="K57" s="297">
        <v>41737</v>
      </c>
    </row>
    <row r="58" spans="1:11">
      <c r="A58" s="304">
        <v>4</v>
      </c>
      <c r="B58" s="304">
        <v>32030</v>
      </c>
      <c r="C58" s="304" t="s">
        <v>2901</v>
      </c>
      <c r="D58" s="305"/>
      <c r="E58" s="304"/>
      <c r="F58" s="304">
        <v>11</v>
      </c>
      <c r="G58" s="304"/>
      <c r="H58" s="306"/>
      <c r="I58" s="312" t="s">
        <v>3806</v>
      </c>
      <c r="J58" s="307">
        <v>0.1875</v>
      </c>
      <c r="K58" s="297">
        <v>41741</v>
      </c>
    </row>
    <row r="59" spans="1:11">
      <c r="A59" s="304">
        <v>4</v>
      </c>
      <c r="B59" s="304">
        <v>32035</v>
      </c>
      <c r="C59" s="304" t="s">
        <v>3844</v>
      </c>
      <c r="D59" s="305"/>
      <c r="E59" s="304"/>
      <c r="F59" s="304">
        <v>9</v>
      </c>
      <c r="G59" s="304"/>
      <c r="H59" s="306"/>
      <c r="I59" s="312" t="s">
        <v>3809</v>
      </c>
      <c r="J59" s="308" t="s">
        <v>3691</v>
      </c>
      <c r="K59" s="297">
        <v>41741</v>
      </c>
    </row>
    <row r="60" spans="1:11" ht="14.25" customHeight="1">
      <c r="A60" s="294">
        <v>4</v>
      </c>
      <c r="B60" s="294">
        <v>32058</v>
      </c>
      <c r="C60" s="294" t="s">
        <v>3044</v>
      </c>
      <c r="D60" s="375"/>
      <c r="E60" s="294"/>
      <c r="F60" s="294">
        <v>8</v>
      </c>
      <c r="G60" s="294"/>
      <c r="H60" s="303"/>
      <c r="I60" s="295" t="s">
        <v>4365</v>
      </c>
      <c r="J60" s="296">
        <v>0.21527777777777779</v>
      </c>
      <c r="K60" s="297">
        <v>41745</v>
      </c>
    </row>
    <row r="61" spans="1:11">
      <c r="A61" s="304">
        <v>4</v>
      </c>
      <c r="B61" s="304">
        <v>32059</v>
      </c>
      <c r="C61" s="304" t="s">
        <v>3045</v>
      </c>
      <c r="D61" s="376"/>
      <c r="E61" s="304"/>
      <c r="F61" s="294">
        <v>35</v>
      </c>
      <c r="G61" s="304"/>
      <c r="H61" s="306"/>
      <c r="I61" s="312" t="s">
        <v>4365</v>
      </c>
      <c r="J61" s="307">
        <v>0.2638888888888889</v>
      </c>
      <c r="K61" s="297">
        <v>41745</v>
      </c>
    </row>
    <row r="62" spans="1:11">
      <c r="A62" s="294">
        <v>4</v>
      </c>
      <c r="B62" s="294">
        <v>32060</v>
      </c>
      <c r="C62" s="294" t="s">
        <v>3094</v>
      </c>
      <c r="D62" s="376"/>
      <c r="E62" s="294"/>
      <c r="F62" s="294">
        <v>26</v>
      </c>
      <c r="G62" s="294"/>
      <c r="H62" s="303"/>
      <c r="I62" s="295" t="s">
        <v>4365</v>
      </c>
      <c r="J62" s="296">
        <v>0.22222222222222221</v>
      </c>
      <c r="K62" s="297">
        <v>41745</v>
      </c>
    </row>
    <row r="63" spans="1:11">
      <c r="A63" s="304">
        <v>4</v>
      </c>
      <c r="B63" s="304">
        <v>32063</v>
      </c>
      <c r="C63" s="304" t="s">
        <v>3044</v>
      </c>
      <c r="D63" s="370"/>
      <c r="E63" s="304"/>
      <c r="F63" s="304">
        <v>8</v>
      </c>
      <c r="G63" s="304"/>
      <c r="H63" s="306"/>
      <c r="I63" s="228" t="s">
        <v>4365</v>
      </c>
      <c r="J63" s="307">
        <v>0.21527777777777779</v>
      </c>
      <c r="K63" s="313">
        <v>41748</v>
      </c>
    </row>
    <row r="64" spans="1:11">
      <c r="A64" s="304">
        <v>4</v>
      </c>
      <c r="B64" s="304">
        <v>32064</v>
      </c>
      <c r="C64" s="304" t="s">
        <v>3045</v>
      </c>
      <c r="D64" s="371"/>
      <c r="E64" s="304"/>
      <c r="F64" s="304">
        <v>27</v>
      </c>
      <c r="G64" s="304"/>
      <c r="H64" s="306"/>
      <c r="I64" s="228" t="s">
        <v>4365</v>
      </c>
      <c r="J64" s="307">
        <v>0.2638888888888889</v>
      </c>
      <c r="K64" s="313">
        <v>41748</v>
      </c>
    </row>
    <row r="65" spans="1:11">
      <c r="A65" s="304">
        <v>4</v>
      </c>
      <c r="B65" s="304">
        <v>32065</v>
      </c>
      <c r="C65" s="304" t="s">
        <v>3094</v>
      </c>
      <c r="D65" s="371"/>
      <c r="E65" s="304"/>
      <c r="F65" s="304">
        <v>31</v>
      </c>
      <c r="G65" s="304"/>
      <c r="H65" s="306"/>
      <c r="I65" s="228" t="s">
        <v>4365</v>
      </c>
      <c r="J65" s="307">
        <v>0.22222222222222221</v>
      </c>
      <c r="K65" s="313">
        <v>41748</v>
      </c>
    </row>
    <row r="66" spans="1:11">
      <c r="A66" s="304">
        <v>4</v>
      </c>
      <c r="B66" s="304">
        <v>32068</v>
      </c>
      <c r="C66" s="304" t="s">
        <v>3855</v>
      </c>
      <c r="D66" s="305"/>
      <c r="E66" s="304"/>
      <c r="F66" s="304">
        <v>7</v>
      </c>
      <c r="G66" s="232"/>
      <c r="H66" s="227"/>
      <c r="I66" s="228" t="s">
        <v>3804</v>
      </c>
      <c r="J66" s="307">
        <v>0.27083333333333331</v>
      </c>
      <c r="K66" s="231">
        <v>41748</v>
      </c>
    </row>
    <row r="67" spans="1:11">
      <c r="A67" s="304">
        <v>4</v>
      </c>
      <c r="B67" s="304">
        <v>32070</v>
      </c>
      <c r="C67" s="304" t="s">
        <v>3857</v>
      </c>
      <c r="D67" s="305"/>
      <c r="E67" s="304"/>
      <c r="F67" s="304">
        <v>7</v>
      </c>
      <c r="G67" s="232"/>
      <c r="H67" s="227"/>
      <c r="I67" s="228" t="s">
        <v>3809</v>
      </c>
      <c r="J67" s="307">
        <v>0.25</v>
      </c>
      <c r="K67" s="231">
        <v>41748</v>
      </c>
    </row>
    <row r="68" spans="1:11">
      <c r="A68" s="304">
        <v>4</v>
      </c>
      <c r="B68" s="304">
        <v>32072</v>
      </c>
      <c r="C68" s="304" t="s">
        <v>3594</v>
      </c>
      <c r="D68" s="305"/>
      <c r="E68" s="304"/>
      <c r="F68" s="304">
        <v>12</v>
      </c>
      <c r="G68" s="232"/>
      <c r="H68" s="227"/>
      <c r="I68" s="228" t="s">
        <v>3810</v>
      </c>
      <c r="J68" s="307">
        <v>0.33333333333333331</v>
      </c>
      <c r="K68" s="313">
        <v>41749</v>
      </c>
    </row>
    <row r="69" spans="1:11">
      <c r="A69" s="304">
        <v>4</v>
      </c>
      <c r="B69" s="304">
        <v>32073</v>
      </c>
      <c r="C69" s="304" t="s">
        <v>3858</v>
      </c>
      <c r="D69" s="305"/>
      <c r="E69" s="304"/>
      <c r="F69" s="304">
        <v>13</v>
      </c>
      <c r="G69" s="232"/>
      <c r="H69" s="227"/>
      <c r="I69" s="228" t="s">
        <v>3809</v>
      </c>
      <c r="J69" s="307">
        <v>0.33333333333333331</v>
      </c>
      <c r="K69" s="313">
        <v>41749</v>
      </c>
    </row>
    <row r="70" spans="1:11">
      <c r="A70" s="304">
        <v>4</v>
      </c>
      <c r="B70" s="304">
        <v>32074</v>
      </c>
      <c r="C70" s="304" t="s">
        <v>3861</v>
      </c>
      <c r="D70" s="305"/>
      <c r="E70" s="304"/>
      <c r="F70" s="304">
        <v>4</v>
      </c>
      <c r="G70" s="232"/>
      <c r="H70" s="227"/>
      <c r="I70" s="228" t="s">
        <v>3813</v>
      </c>
      <c r="J70" s="307">
        <v>0.33333333333333331</v>
      </c>
      <c r="K70" s="313">
        <v>41751</v>
      </c>
    </row>
    <row r="71" spans="1:11">
      <c r="A71" s="304">
        <v>4</v>
      </c>
      <c r="B71" s="304">
        <v>32082</v>
      </c>
      <c r="C71" s="304" t="s">
        <v>3870</v>
      </c>
      <c r="D71" s="305"/>
      <c r="E71" s="304"/>
      <c r="F71" s="304">
        <v>8</v>
      </c>
      <c r="G71" s="232"/>
      <c r="H71" s="227"/>
      <c r="I71" s="228" t="s">
        <v>3809</v>
      </c>
      <c r="J71" s="307">
        <v>0.3125</v>
      </c>
      <c r="K71" s="313">
        <v>41755</v>
      </c>
    </row>
    <row r="72" spans="1:11">
      <c r="A72" s="304">
        <v>4</v>
      </c>
      <c r="B72" s="304">
        <v>32085</v>
      </c>
      <c r="C72" s="304" t="s">
        <v>3533</v>
      </c>
      <c r="D72" s="305"/>
      <c r="E72" s="304"/>
      <c r="F72" s="304">
        <v>30</v>
      </c>
      <c r="G72" s="232"/>
      <c r="H72" s="227"/>
      <c r="I72" s="228" t="s">
        <v>3804</v>
      </c>
      <c r="J72" s="307">
        <v>0.27083333333333331</v>
      </c>
      <c r="K72" s="313">
        <v>41756</v>
      </c>
    </row>
    <row r="73" spans="1:11">
      <c r="A73" s="304">
        <v>4</v>
      </c>
      <c r="B73" s="304">
        <v>32092</v>
      </c>
      <c r="C73" s="304" t="s">
        <v>3878</v>
      </c>
      <c r="D73" s="305"/>
      <c r="E73" s="304"/>
      <c r="F73" s="304">
        <v>8</v>
      </c>
      <c r="G73" s="232"/>
      <c r="H73" s="227"/>
      <c r="I73" s="228" t="s">
        <v>3809</v>
      </c>
      <c r="J73" s="307">
        <v>0.375</v>
      </c>
      <c r="K73" s="313">
        <v>41758</v>
      </c>
    </row>
    <row r="74" spans="1:11">
      <c r="A74" s="304">
        <v>4</v>
      </c>
      <c r="B74" s="304">
        <v>32133</v>
      </c>
      <c r="C74" s="304" t="s">
        <v>3892</v>
      </c>
      <c r="D74" s="306"/>
      <c r="E74" s="304"/>
      <c r="F74" s="304">
        <v>7</v>
      </c>
      <c r="G74" s="232"/>
      <c r="H74" s="227"/>
      <c r="I74" s="228" t="s">
        <v>3807</v>
      </c>
      <c r="J74" s="307">
        <v>0.10416666666666667</v>
      </c>
      <c r="K74" s="313">
        <v>41767</v>
      </c>
    </row>
    <row r="75" spans="1:11">
      <c r="A75" s="304">
        <v>4</v>
      </c>
      <c r="B75" s="304">
        <v>32107</v>
      </c>
      <c r="C75" s="304" t="s">
        <v>2742</v>
      </c>
      <c r="D75" s="305"/>
      <c r="E75" s="304"/>
      <c r="F75" s="304">
        <v>17</v>
      </c>
      <c r="G75" s="232"/>
      <c r="H75" s="227"/>
      <c r="I75" s="228" t="s">
        <v>3810</v>
      </c>
      <c r="J75" s="307">
        <v>0.375</v>
      </c>
      <c r="K75" s="313">
        <v>41769</v>
      </c>
    </row>
    <row r="76" spans="1:11">
      <c r="A76" s="304">
        <v>4</v>
      </c>
      <c r="B76" s="304">
        <v>32108</v>
      </c>
      <c r="C76" s="304" t="s">
        <v>3898</v>
      </c>
      <c r="D76" s="305"/>
      <c r="E76" s="304"/>
      <c r="F76" s="304">
        <v>10</v>
      </c>
      <c r="G76" s="232"/>
      <c r="H76" s="227"/>
      <c r="I76" s="228" t="s">
        <v>3809</v>
      </c>
      <c r="J76" s="307">
        <v>0.29166666666666669</v>
      </c>
      <c r="K76" s="313">
        <v>41769</v>
      </c>
    </row>
    <row r="77" spans="1:11">
      <c r="A77" s="304">
        <v>4</v>
      </c>
      <c r="B77" s="304">
        <v>32135</v>
      </c>
      <c r="C77" s="304" t="s">
        <v>3900</v>
      </c>
      <c r="D77" s="305"/>
      <c r="E77" s="304"/>
      <c r="F77" s="304">
        <v>9</v>
      </c>
      <c r="G77" s="232"/>
      <c r="H77" s="227"/>
      <c r="I77" s="228" t="s">
        <v>3810</v>
      </c>
      <c r="J77" s="307">
        <v>0.3125</v>
      </c>
      <c r="K77" s="313">
        <v>41769</v>
      </c>
    </row>
    <row r="78" spans="1:11">
      <c r="A78" s="304">
        <v>4</v>
      </c>
      <c r="B78" s="304">
        <v>32111</v>
      </c>
      <c r="C78" s="304" t="s">
        <v>3311</v>
      </c>
      <c r="D78" s="305"/>
      <c r="E78" s="304"/>
      <c r="F78" s="304">
        <v>12</v>
      </c>
      <c r="G78" s="304"/>
      <c r="H78" s="306"/>
      <c r="I78" s="228" t="s">
        <v>3806</v>
      </c>
      <c r="J78" s="307">
        <v>0.1875</v>
      </c>
      <c r="K78" s="313">
        <v>41770</v>
      </c>
    </row>
    <row r="79" spans="1:11">
      <c r="A79" s="304">
        <v>4</v>
      </c>
      <c r="B79" s="304">
        <v>32113</v>
      </c>
      <c r="C79" s="304" t="s">
        <v>3902</v>
      </c>
      <c r="D79" s="314"/>
      <c r="E79" s="304"/>
      <c r="F79" s="304">
        <v>14</v>
      </c>
      <c r="G79" s="304"/>
      <c r="H79" s="306"/>
      <c r="I79" s="228" t="s">
        <v>3809</v>
      </c>
      <c r="J79" s="307">
        <v>0.29166666666666669</v>
      </c>
      <c r="K79" s="313">
        <v>41770</v>
      </c>
    </row>
    <row r="80" spans="1:11">
      <c r="A80" s="304">
        <v>4</v>
      </c>
      <c r="B80" s="304">
        <v>32137</v>
      </c>
      <c r="C80" s="304" t="s">
        <v>3904</v>
      </c>
      <c r="D80" s="305"/>
      <c r="E80" s="304"/>
      <c r="F80" s="304">
        <v>7</v>
      </c>
      <c r="G80" s="304"/>
      <c r="H80" s="306"/>
      <c r="I80" s="228" t="s">
        <v>3806</v>
      </c>
      <c r="J80" s="307">
        <v>0.20833333333333334</v>
      </c>
      <c r="K80" s="313">
        <v>41770</v>
      </c>
    </row>
    <row r="81" spans="1:11">
      <c r="A81" s="304">
        <v>4</v>
      </c>
      <c r="B81" s="304">
        <v>32142</v>
      </c>
      <c r="C81" s="304" t="s">
        <v>3907</v>
      </c>
      <c r="D81" s="370"/>
      <c r="E81" s="304"/>
      <c r="F81" s="304">
        <v>9</v>
      </c>
      <c r="G81" s="232"/>
      <c r="H81" s="227"/>
      <c r="I81" s="228" t="s">
        <v>4365</v>
      </c>
      <c r="J81" s="307">
        <v>0.21527777777777779</v>
      </c>
      <c r="K81" s="313">
        <v>41773</v>
      </c>
    </row>
    <row r="82" spans="1:11">
      <c r="A82" s="304">
        <v>4</v>
      </c>
      <c r="B82" s="304">
        <v>32143</v>
      </c>
      <c r="C82" s="304" t="s">
        <v>3909</v>
      </c>
      <c r="D82" s="373"/>
      <c r="E82" s="304"/>
      <c r="F82" s="304">
        <v>20</v>
      </c>
      <c r="G82" s="226"/>
      <c r="H82" s="229"/>
      <c r="I82" s="228" t="s">
        <v>4365</v>
      </c>
      <c r="J82" s="307">
        <v>0.2638888888888889</v>
      </c>
      <c r="K82" s="313">
        <v>41773</v>
      </c>
    </row>
    <row r="83" spans="1:11">
      <c r="A83" s="304">
        <v>4</v>
      </c>
      <c r="B83" s="304">
        <v>32144</v>
      </c>
      <c r="C83" s="304" t="s">
        <v>3908</v>
      </c>
      <c r="D83" s="373"/>
      <c r="E83" s="304"/>
      <c r="F83" s="304">
        <v>21</v>
      </c>
      <c r="G83" s="226"/>
      <c r="H83" s="238"/>
      <c r="I83" s="228" t="s">
        <v>4365</v>
      </c>
      <c r="J83" s="307">
        <v>0.22222222222222221</v>
      </c>
      <c r="K83" s="313">
        <v>41773</v>
      </c>
    </row>
    <row r="84" spans="1:11">
      <c r="A84" s="304">
        <v>4</v>
      </c>
      <c r="B84" s="304">
        <v>32147</v>
      </c>
      <c r="C84" s="304" t="s">
        <v>3914</v>
      </c>
      <c r="D84" s="305"/>
      <c r="E84" s="304"/>
      <c r="F84" s="304">
        <v>13</v>
      </c>
      <c r="G84" s="256"/>
      <c r="H84" s="249"/>
      <c r="I84" s="228" t="s">
        <v>3804</v>
      </c>
      <c r="J84" s="307">
        <v>0.27083333333333331</v>
      </c>
      <c r="K84" s="313">
        <v>41776</v>
      </c>
    </row>
    <row r="85" spans="1:11" ht="14.25" customHeight="1">
      <c r="A85" s="315">
        <v>4</v>
      </c>
      <c r="B85" s="315">
        <v>32149</v>
      </c>
      <c r="C85" s="315" t="s">
        <v>3915</v>
      </c>
      <c r="D85" s="316"/>
      <c r="E85" s="315"/>
      <c r="F85" s="315">
        <v>26</v>
      </c>
      <c r="G85" s="226"/>
      <c r="H85" s="229"/>
      <c r="I85" s="228" t="s">
        <v>3804</v>
      </c>
      <c r="J85" s="317">
        <v>0.29166666666666669</v>
      </c>
      <c r="K85" s="313">
        <v>41776</v>
      </c>
    </row>
    <row r="86" spans="1:11">
      <c r="A86" s="315">
        <v>4</v>
      </c>
      <c r="B86" s="315">
        <v>32119</v>
      </c>
      <c r="C86" s="315" t="s">
        <v>3916</v>
      </c>
      <c r="D86" s="316"/>
      <c r="E86" s="315"/>
      <c r="F86" s="315">
        <v>6</v>
      </c>
      <c r="G86" s="226"/>
      <c r="H86" s="238"/>
      <c r="I86" s="228" t="s">
        <v>3809</v>
      </c>
      <c r="J86" s="317">
        <v>0.33333333333333331</v>
      </c>
      <c r="K86" s="313">
        <v>41777</v>
      </c>
    </row>
    <row r="87" spans="1:11" ht="14.25" customHeight="1">
      <c r="A87" s="304">
        <v>4</v>
      </c>
      <c r="B87" s="304">
        <v>32150</v>
      </c>
      <c r="C87" s="304" t="s">
        <v>3044</v>
      </c>
      <c r="D87" s="374"/>
      <c r="E87" s="304"/>
      <c r="F87" s="304">
        <v>5</v>
      </c>
      <c r="G87" s="226"/>
      <c r="H87" s="238"/>
      <c r="I87" s="228" t="s">
        <v>4365</v>
      </c>
      <c r="J87" s="307">
        <v>0.21527777777777779</v>
      </c>
      <c r="K87" s="313">
        <v>41777</v>
      </c>
    </row>
    <row r="88" spans="1:11">
      <c r="A88" s="304">
        <v>4</v>
      </c>
      <c r="B88" s="304">
        <v>32151</v>
      </c>
      <c r="C88" s="304" t="s">
        <v>3045</v>
      </c>
      <c r="D88" s="373"/>
      <c r="E88" s="304"/>
      <c r="F88" s="304">
        <v>21</v>
      </c>
      <c r="G88" s="226"/>
      <c r="H88" s="238"/>
      <c r="I88" s="228" t="s">
        <v>4365</v>
      </c>
      <c r="J88" s="307">
        <v>0.2638888888888889</v>
      </c>
      <c r="K88" s="313">
        <v>41777</v>
      </c>
    </row>
    <row r="89" spans="1:11" ht="14.25" customHeight="1">
      <c r="A89" s="304">
        <v>4</v>
      </c>
      <c r="B89" s="304">
        <v>32152</v>
      </c>
      <c r="C89" s="304" t="s">
        <v>3094</v>
      </c>
      <c r="D89" s="373"/>
      <c r="E89" s="304"/>
      <c r="F89" s="304">
        <v>20</v>
      </c>
      <c r="G89" s="226"/>
      <c r="H89" s="238"/>
      <c r="I89" s="228" t="s">
        <v>4365</v>
      </c>
      <c r="J89" s="307">
        <v>0.22222222222222221</v>
      </c>
      <c r="K89" s="313">
        <v>41777</v>
      </c>
    </row>
    <row r="90" spans="1:11">
      <c r="A90" s="304">
        <v>4</v>
      </c>
      <c r="B90" s="304">
        <v>32157</v>
      </c>
      <c r="C90" s="304" t="s">
        <v>3920</v>
      </c>
      <c r="D90" s="305"/>
      <c r="E90" s="304"/>
      <c r="F90" s="304">
        <v>8</v>
      </c>
      <c r="G90" s="226"/>
      <c r="H90" s="238"/>
      <c r="I90" s="228" t="s">
        <v>3810</v>
      </c>
      <c r="J90" s="307">
        <v>0.41666666666666669</v>
      </c>
      <c r="K90" s="313">
        <v>41780</v>
      </c>
    </row>
    <row r="91" spans="1:11">
      <c r="A91" s="304">
        <v>4</v>
      </c>
      <c r="B91" s="304">
        <v>32158</v>
      </c>
      <c r="C91" s="304" t="s">
        <v>3921</v>
      </c>
      <c r="D91" s="305"/>
      <c r="E91" s="304"/>
      <c r="F91" s="304">
        <v>17</v>
      </c>
      <c r="G91" s="226"/>
      <c r="H91" s="238"/>
      <c r="I91" s="228" t="s">
        <v>3806</v>
      </c>
      <c r="J91" s="307">
        <v>0.20833333333333334</v>
      </c>
      <c r="K91" s="313">
        <v>41781</v>
      </c>
    </row>
    <row r="92" spans="1:11">
      <c r="A92" s="304">
        <v>4</v>
      </c>
      <c r="B92" s="304">
        <v>32126</v>
      </c>
      <c r="C92" s="304" t="s">
        <v>3929</v>
      </c>
      <c r="D92" s="305"/>
      <c r="E92" s="304"/>
      <c r="F92" s="304">
        <v>6</v>
      </c>
      <c r="G92" s="226"/>
      <c r="H92" s="238"/>
      <c r="I92" s="228" t="s">
        <v>3809</v>
      </c>
      <c r="J92" s="307">
        <v>0.20833333333333334</v>
      </c>
      <c r="K92" s="313">
        <v>41783</v>
      </c>
    </row>
    <row r="93" spans="1:11">
      <c r="A93" s="304">
        <v>4</v>
      </c>
      <c r="B93" s="304">
        <v>32127</v>
      </c>
      <c r="C93" s="304" t="s">
        <v>3930</v>
      </c>
      <c r="D93" s="305"/>
      <c r="E93" s="304"/>
      <c r="F93" s="304">
        <v>5</v>
      </c>
      <c r="G93" s="304"/>
      <c r="H93" s="257"/>
      <c r="I93" s="228" t="s">
        <v>3809</v>
      </c>
      <c r="J93" s="307">
        <v>0.20833333333333334</v>
      </c>
      <c r="K93" s="313">
        <v>41783</v>
      </c>
    </row>
    <row r="94" spans="1:11">
      <c r="A94" s="304">
        <v>4</v>
      </c>
      <c r="B94" s="304">
        <v>32128</v>
      </c>
      <c r="C94" s="304" t="s">
        <v>3931</v>
      </c>
      <c r="D94" s="305"/>
      <c r="E94" s="304"/>
      <c r="F94" s="304">
        <v>9</v>
      </c>
      <c r="G94" s="304"/>
      <c r="H94" s="238"/>
      <c r="I94" s="228" t="s">
        <v>3809</v>
      </c>
      <c r="J94" s="307">
        <v>0.20833333333333334</v>
      </c>
      <c r="K94" s="313">
        <v>41783</v>
      </c>
    </row>
    <row r="95" spans="1:11">
      <c r="A95" s="304">
        <v>4</v>
      </c>
      <c r="B95" s="304">
        <v>32129</v>
      </c>
      <c r="C95" s="304" t="s">
        <v>3932</v>
      </c>
      <c r="D95" s="305"/>
      <c r="E95" s="304"/>
      <c r="F95" s="304">
        <v>6</v>
      </c>
      <c r="G95" s="304"/>
      <c r="H95" s="229"/>
      <c r="I95" s="228" t="s">
        <v>3809</v>
      </c>
      <c r="J95" s="307">
        <v>0.25</v>
      </c>
      <c r="K95" s="313">
        <v>41783</v>
      </c>
    </row>
    <row r="96" spans="1:11">
      <c r="A96" s="304">
        <v>4</v>
      </c>
      <c r="B96" s="304">
        <v>32130</v>
      </c>
      <c r="C96" s="304" t="s">
        <v>3933</v>
      </c>
      <c r="D96" s="305"/>
      <c r="E96" s="304"/>
      <c r="F96" s="304">
        <v>7</v>
      </c>
      <c r="G96" s="304"/>
      <c r="H96" s="229"/>
      <c r="I96" s="228" t="s">
        <v>3809</v>
      </c>
      <c r="J96" s="307">
        <v>0.25</v>
      </c>
      <c r="K96" s="313">
        <v>41783</v>
      </c>
    </row>
    <row r="97" spans="1:11">
      <c r="A97" s="304">
        <v>4</v>
      </c>
      <c r="B97" s="304">
        <v>32131</v>
      </c>
      <c r="C97" s="304" t="s">
        <v>3934</v>
      </c>
      <c r="D97" s="305"/>
      <c r="E97" s="304"/>
      <c r="F97" s="304">
        <v>6</v>
      </c>
      <c r="G97" s="304"/>
      <c r="H97" s="238"/>
      <c r="I97" s="228" t="s">
        <v>3809</v>
      </c>
      <c r="J97" s="307">
        <v>0.33333333333333331</v>
      </c>
      <c r="K97" s="313">
        <v>41783</v>
      </c>
    </row>
    <row r="98" spans="1:11">
      <c r="A98" s="304">
        <v>4</v>
      </c>
      <c r="B98" s="310">
        <v>32167</v>
      </c>
      <c r="C98" s="304" t="s">
        <v>3939</v>
      </c>
      <c r="D98" s="305"/>
      <c r="E98" s="304"/>
      <c r="F98" s="304">
        <v>20</v>
      </c>
      <c r="G98" s="304"/>
      <c r="H98" s="238"/>
      <c r="I98" s="228" t="s">
        <v>3808</v>
      </c>
      <c r="J98" s="307">
        <v>0.14583333333333334</v>
      </c>
      <c r="K98" s="313">
        <v>41784</v>
      </c>
    </row>
    <row r="99" spans="1:11">
      <c r="A99" s="304">
        <v>4</v>
      </c>
      <c r="B99" s="304">
        <v>32177</v>
      </c>
      <c r="C99" s="304" t="s">
        <v>3946</v>
      </c>
      <c r="D99" s="305"/>
      <c r="E99" s="304"/>
      <c r="F99" s="304">
        <v>15</v>
      </c>
      <c r="G99" s="304"/>
      <c r="H99" s="238"/>
      <c r="I99" s="228" t="s">
        <v>3804</v>
      </c>
      <c r="J99" s="307">
        <v>0.27777777777777779</v>
      </c>
      <c r="K99" s="313">
        <v>41788</v>
      </c>
    </row>
    <row r="100" spans="1:11">
      <c r="A100" s="304">
        <v>4</v>
      </c>
      <c r="B100" s="304">
        <v>32178</v>
      </c>
      <c r="C100" s="304" t="s">
        <v>3947</v>
      </c>
      <c r="D100" s="305"/>
      <c r="E100" s="304"/>
      <c r="F100" s="304">
        <v>10</v>
      </c>
      <c r="G100" s="304"/>
      <c r="H100" s="238"/>
      <c r="I100" s="228" t="s">
        <v>3809</v>
      </c>
      <c r="J100" s="307">
        <v>0.29166666666666669</v>
      </c>
      <c r="K100" s="313">
        <v>41788</v>
      </c>
    </row>
    <row r="101" spans="1:11">
      <c r="A101" s="304">
        <v>4</v>
      </c>
      <c r="B101" s="304">
        <v>32179</v>
      </c>
      <c r="C101" s="304" t="s">
        <v>3948</v>
      </c>
      <c r="D101" s="305"/>
      <c r="E101" s="304"/>
      <c r="F101" s="304">
        <v>19</v>
      </c>
      <c r="G101" s="304"/>
      <c r="H101" s="238"/>
      <c r="I101" s="228" t="s">
        <v>3804</v>
      </c>
      <c r="J101" s="307">
        <v>0.22916666666666666</v>
      </c>
      <c r="K101" s="313">
        <v>41791</v>
      </c>
    </row>
    <row r="102" spans="1:11">
      <c r="A102" s="304">
        <v>4</v>
      </c>
      <c r="B102" s="304">
        <v>32181</v>
      </c>
      <c r="C102" s="304" t="s">
        <v>2786</v>
      </c>
      <c r="D102" s="305"/>
      <c r="E102" s="304"/>
      <c r="F102" s="304">
        <v>6</v>
      </c>
      <c r="G102" s="304"/>
      <c r="H102" s="238"/>
      <c r="I102" s="228" t="s">
        <v>3810</v>
      </c>
      <c r="J102" s="307">
        <v>0.375</v>
      </c>
      <c r="K102" s="313">
        <v>41791</v>
      </c>
    </row>
    <row r="103" spans="1:11">
      <c r="A103" s="304">
        <v>4</v>
      </c>
      <c r="B103" s="304">
        <v>32182</v>
      </c>
      <c r="C103" s="304" t="s">
        <v>3950</v>
      </c>
      <c r="D103" s="305"/>
      <c r="E103" s="304"/>
      <c r="F103" s="304">
        <v>7</v>
      </c>
      <c r="G103" s="304"/>
      <c r="H103" s="238"/>
      <c r="I103" s="228" t="s">
        <v>3810</v>
      </c>
      <c r="J103" s="307">
        <v>0.45833333333333331</v>
      </c>
      <c r="K103" s="313">
        <v>41791</v>
      </c>
    </row>
    <row r="104" spans="1:11">
      <c r="A104" s="304">
        <v>4</v>
      </c>
      <c r="B104" s="304">
        <v>32171</v>
      </c>
      <c r="C104" s="304" t="s">
        <v>3953</v>
      </c>
      <c r="D104" s="305"/>
      <c r="E104" s="304"/>
      <c r="F104" s="304">
        <v>6</v>
      </c>
      <c r="G104" s="304"/>
      <c r="H104" s="238"/>
      <c r="I104" s="228" t="s">
        <v>3804</v>
      </c>
      <c r="J104" s="307">
        <v>0.22916666666666666</v>
      </c>
      <c r="K104" s="313">
        <v>41793</v>
      </c>
    </row>
    <row r="105" spans="1:11">
      <c r="A105" s="304">
        <v>4</v>
      </c>
      <c r="B105" s="304">
        <v>32187</v>
      </c>
      <c r="C105" s="304" t="s">
        <v>3956</v>
      </c>
      <c r="D105" s="305"/>
      <c r="E105" s="304"/>
      <c r="F105" s="304">
        <v>22</v>
      </c>
      <c r="G105" s="304"/>
      <c r="H105" s="228"/>
      <c r="I105" s="228" t="s">
        <v>3807</v>
      </c>
      <c r="J105" s="307">
        <v>0.10416666666666667</v>
      </c>
      <c r="K105" s="313">
        <v>41794</v>
      </c>
    </row>
    <row r="106" spans="1:11">
      <c r="A106" s="308">
        <v>4</v>
      </c>
      <c r="B106" s="304">
        <v>32219</v>
      </c>
      <c r="C106" s="304" t="s">
        <v>3962</v>
      </c>
      <c r="D106" s="305"/>
      <c r="E106" s="304"/>
      <c r="F106" s="304">
        <v>16</v>
      </c>
      <c r="G106" s="304"/>
      <c r="H106" s="228"/>
      <c r="I106" s="228" t="s">
        <v>3806</v>
      </c>
      <c r="J106" s="307">
        <v>0.16666666666666666</v>
      </c>
      <c r="K106" s="313">
        <v>41803</v>
      </c>
    </row>
    <row r="107" spans="1:11">
      <c r="A107" s="304">
        <v>4</v>
      </c>
      <c r="B107" s="304">
        <v>32220</v>
      </c>
      <c r="C107" s="304" t="s">
        <v>3963</v>
      </c>
      <c r="D107" s="305"/>
      <c r="E107" s="304"/>
      <c r="F107" s="304">
        <v>16</v>
      </c>
      <c r="G107" s="304">
        <v>1</v>
      </c>
      <c r="H107" s="228"/>
      <c r="I107" s="228" t="s">
        <v>3806</v>
      </c>
      <c r="J107" s="307">
        <v>0.125</v>
      </c>
      <c r="K107" s="313">
        <v>41804</v>
      </c>
    </row>
    <row r="108" spans="1:11">
      <c r="A108" s="304">
        <v>4</v>
      </c>
      <c r="B108" s="304">
        <v>32221</v>
      </c>
      <c r="C108" s="304" t="s">
        <v>2901</v>
      </c>
      <c r="D108" s="305"/>
      <c r="E108" s="304"/>
      <c r="F108" s="304">
        <v>11</v>
      </c>
      <c r="G108" s="304"/>
      <c r="H108" s="228"/>
      <c r="I108" s="228" t="s">
        <v>3806</v>
      </c>
      <c r="J108" s="307">
        <v>0.1875</v>
      </c>
      <c r="K108" s="313">
        <v>41804</v>
      </c>
    </row>
    <row r="109" spans="1:11">
      <c r="A109" s="304">
        <v>4</v>
      </c>
      <c r="B109" s="304">
        <v>32222</v>
      </c>
      <c r="C109" s="304" t="s">
        <v>3764</v>
      </c>
      <c r="D109" s="305"/>
      <c r="E109" s="304"/>
      <c r="F109" s="304">
        <v>8</v>
      </c>
      <c r="G109" s="304"/>
      <c r="H109" s="228"/>
      <c r="I109" s="228" t="s">
        <v>3806</v>
      </c>
      <c r="J109" s="307">
        <v>0.1875</v>
      </c>
      <c r="K109" s="313">
        <v>41804</v>
      </c>
    </row>
    <row r="110" spans="1:11">
      <c r="A110" s="304">
        <v>4</v>
      </c>
      <c r="B110" s="304">
        <v>32226</v>
      </c>
      <c r="C110" s="304" t="s">
        <v>3966</v>
      </c>
      <c r="D110" s="305"/>
      <c r="E110" s="304"/>
      <c r="F110" s="304">
        <v>12</v>
      </c>
      <c r="G110" s="304"/>
      <c r="H110" s="228"/>
      <c r="I110" s="228" t="s">
        <v>3804</v>
      </c>
      <c r="J110" s="307">
        <v>0.27083333333333331</v>
      </c>
      <c r="K110" s="313">
        <v>41805</v>
      </c>
    </row>
    <row r="111" spans="1:11">
      <c r="A111" s="304">
        <v>4</v>
      </c>
      <c r="B111" s="304">
        <v>32234</v>
      </c>
      <c r="C111" s="304" t="s">
        <v>3044</v>
      </c>
      <c r="D111" s="374"/>
      <c r="E111" s="304"/>
      <c r="F111" s="304">
        <v>6</v>
      </c>
      <c r="G111" s="304"/>
      <c r="H111" s="228"/>
      <c r="I111" s="228" t="s">
        <v>4365</v>
      </c>
      <c r="J111" s="307">
        <v>0.21527777777777779</v>
      </c>
      <c r="K111" s="313">
        <v>41811</v>
      </c>
    </row>
    <row r="112" spans="1:11">
      <c r="A112" s="304">
        <v>4</v>
      </c>
      <c r="B112" s="304">
        <v>32235</v>
      </c>
      <c r="C112" s="304" t="s">
        <v>3045</v>
      </c>
      <c r="D112" s="373"/>
      <c r="E112" s="304"/>
      <c r="F112" s="304">
        <v>17</v>
      </c>
      <c r="G112" s="304"/>
      <c r="H112" s="228"/>
      <c r="I112" s="228" t="s">
        <v>4365</v>
      </c>
      <c r="J112" s="307">
        <v>0.2638888888888889</v>
      </c>
      <c r="K112" s="313">
        <v>41811</v>
      </c>
    </row>
    <row r="113" spans="1:11">
      <c r="A113" s="304">
        <v>4</v>
      </c>
      <c r="B113" s="304">
        <v>32236</v>
      </c>
      <c r="C113" s="304" t="s">
        <v>3094</v>
      </c>
      <c r="D113" s="373"/>
      <c r="E113" s="318"/>
      <c r="F113" s="304">
        <v>22</v>
      </c>
      <c r="G113" s="304"/>
      <c r="H113" s="228"/>
      <c r="I113" s="228" t="s">
        <v>4365</v>
      </c>
      <c r="J113" s="307">
        <v>0.22222222222222221</v>
      </c>
      <c r="K113" s="313">
        <v>41811</v>
      </c>
    </row>
    <row r="114" spans="1:11">
      <c r="A114" s="304">
        <v>4</v>
      </c>
      <c r="B114" s="304">
        <v>32263</v>
      </c>
      <c r="C114" s="304" t="s">
        <v>3987</v>
      </c>
      <c r="D114" s="228"/>
      <c r="E114" s="304"/>
      <c r="F114" s="304">
        <v>16</v>
      </c>
      <c r="G114" s="304"/>
      <c r="H114" s="228"/>
      <c r="I114" s="228" t="s">
        <v>3805</v>
      </c>
      <c r="J114" s="307">
        <v>8.3333333333333329E-2</v>
      </c>
      <c r="K114" s="313">
        <v>41826</v>
      </c>
    </row>
    <row r="115" spans="1:11">
      <c r="A115" s="304">
        <v>4</v>
      </c>
      <c r="B115" s="304">
        <v>32290</v>
      </c>
      <c r="C115" s="304" t="s">
        <v>2901</v>
      </c>
      <c r="D115" s="228"/>
      <c r="E115" s="304"/>
      <c r="F115" s="304">
        <v>8</v>
      </c>
      <c r="G115" s="304"/>
      <c r="H115" s="228"/>
      <c r="I115" s="228" t="s">
        <v>3806</v>
      </c>
      <c r="J115" s="307">
        <v>0.1875</v>
      </c>
      <c r="K115" s="313">
        <v>41826</v>
      </c>
    </row>
    <row r="116" spans="1:11">
      <c r="A116" s="304">
        <v>4</v>
      </c>
      <c r="B116" s="304">
        <v>32297</v>
      </c>
      <c r="C116" s="304" t="s">
        <v>4007</v>
      </c>
      <c r="D116" s="228"/>
      <c r="E116" s="304"/>
      <c r="F116" s="304">
        <v>16</v>
      </c>
      <c r="G116" s="304"/>
      <c r="H116" s="228"/>
      <c r="I116" s="228" t="s">
        <v>3809</v>
      </c>
      <c r="J116" s="307">
        <v>0.25</v>
      </c>
      <c r="K116" s="313">
        <v>41846</v>
      </c>
    </row>
    <row r="117" spans="1:11">
      <c r="A117" s="304">
        <v>4</v>
      </c>
      <c r="B117" s="304">
        <v>32331</v>
      </c>
      <c r="C117" s="304" t="s">
        <v>4028</v>
      </c>
      <c r="D117" s="358"/>
      <c r="E117" s="304"/>
      <c r="F117" s="304">
        <v>8</v>
      </c>
      <c r="G117" s="304"/>
      <c r="H117" s="228"/>
      <c r="I117" s="228" t="s">
        <v>3809</v>
      </c>
      <c r="J117" s="307">
        <v>0.25</v>
      </c>
      <c r="K117" s="313">
        <v>41874</v>
      </c>
    </row>
    <row r="118" spans="1:11">
      <c r="A118" s="304">
        <v>4</v>
      </c>
      <c r="B118" s="304">
        <v>32339</v>
      </c>
      <c r="C118" s="304" t="s">
        <v>4031</v>
      </c>
      <c r="D118" s="359"/>
      <c r="E118" s="304"/>
      <c r="F118" s="304">
        <v>7</v>
      </c>
      <c r="G118" s="304"/>
      <c r="H118" s="228"/>
      <c r="I118" s="228" t="s">
        <v>3809</v>
      </c>
      <c r="J118" s="307">
        <v>0.29166666666666669</v>
      </c>
      <c r="K118" s="313">
        <v>41881</v>
      </c>
    </row>
    <row r="119" spans="1:11">
      <c r="A119" s="304">
        <v>4</v>
      </c>
      <c r="B119" s="304">
        <v>32365</v>
      </c>
      <c r="C119" s="304" t="s">
        <v>4363</v>
      </c>
      <c r="D119" s="228"/>
      <c r="E119" s="304"/>
      <c r="F119" s="304">
        <v>2</v>
      </c>
      <c r="G119" s="304"/>
      <c r="H119" s="228"/>
      <c r="I119" s="228" t="s">
        <v>3804</v>
      </c>
      <c r="J119" s="307">
        <v>0.29166666666666669</v>
      </c>
      <c r="K119" s="313">
        <v>41895</v>
      </c>
    </row>
    <row r="120" spans="1:11">
      <c r="A120" s="304">
        <v>4</v>
      </c>
      <c r="B120" s="304">
        <v>32368</v>
      </c>
      <c r="C120" s="304" t="s">
        <v>2901</v>
      </c>
      <c r="D120" s="228"/>
      <c r="E120" s="304"/>
      <c r="F120" s="304">
        <v>11</v>
      </c>
      <c r="G120" s="304"/>
      <c r="H120" s="257"/>
      <c r="I120" s="228" t="s">
        <v>3806</v>
      </c>
      <c r="J120" s="307">
        <v>0.1875</v>
      </c>
      <c r="K120" s="313">
        <v>41896</v>
      </c>
    </row>
    <row r="121" spans="1:11">
      <c r="A121" s="304">
        <v>4</v>
      </c>
      <c r="B121" s="304">
        <v>32379</v>
      </c>
      <c r="C121" s="304" t="s">
        <v>3844</v>
      </c>
      <c r="D121" s="228"/>
      <c r="E121" s="304"/>
      <c r="F121" s="304">
        <v>9</v>
      </c>
      <c r="G121" s="304"/>
      <c r="H121" s="228"/>
      <c r="I121" s="228" t="s">
        <v>3809</v>
      </c>
      <c r="J121" s="308" t="s">
        <v>3691</v>
      </c>
      <c r="K121" s="313">
        <v>41903</v>
      </c>
    </row>
    <row r="122" spans="1:11">
      <c r="A122" s="304">
        <v>4</v>
      </c>
      <c r="B122" s="304">
        <v>32389</v>
      </c>
      <c r="C122" s="304" t="s">
        <v>2730</v>
      </c>
      <c r="D122" s="228"/>
      <c r="E122" s="304"/>
      <c r="F122" s="304">
        <v>7</v>
      </c>
      <c r="G122" s="304"/>
      <c r="H122" s="228"/>
      <c r="I122" s="228" t="s">
        <v>4365</v>
      </c>
      <c r="J122" s="308" t="s">
        <v>3691</v>
      </c>
      <c r="K122" s="313">
        <v>41910</v>
      </c>
    </row>
    <row r="123" spans="1:11">
      <c r="A123" s="304">
        <v>4</v>
      </c>
      <c r="B123" s="304">
        <v>32390</v>
      </c>
      <c r="C123" s="304" t="s">
        <v>2731</v>
      </c>
      <c r="D123" s="228"/>
      <c r="E123" s="304"/>
      <c r="F123" s="304">
        <v>16</v>
      </c>
      <c r="G123" s="304"/>
      <c r="H123" s="228"/>
      <c r="I123" s="228" t="s">
        <v>4365</v>
      </c>
      <c r="J123" s="308" t="s">
        <v>3691</v>
      </c>
      <c r="K123" s="313">
        <v>41910</v>
      </c>
    </row>
    <row r="124" spans="1:11">
      <c r="A124" s="304">
        <v>4</v>
      </c>
      <c r="B124" s="304">
        <v>32391</v>
      </c>
      <c r="C124" s="304" t="s">
        <v>2732</v>
      </c>
      <c r="D124" s="228"/>
      <c r="E124" s="304"/>
      <c r="F124" s="304">
        <v>22</v>
      </c>
      <c r="G124" s="304"/>
      <c r="H124" s="228"/>
      <c r="I124" s="228" t="s">
        <v>4365</v>
      </c>
      <c r="J124" s="308" t="s">
        <v>3691</v>
      </c>
      <c r="K124" s="313">
        <v>41910</v>
      </c>
    </row>
    <row r="125" spans="1:11">
      <c r="A125" s="304">
        <v>4</v>
      </c>
      <c r="B125" s="304">
        <v>32412</v>
      </c>
      <c r="C125" s="304" t="s">
        <v>2901</v>
      </c>
      <c r="D125" s="228"/>
      <c r="E125" s="304"/>
      <c r="F125" s="304">
        <v>12</v>
      </c>
      <c r="G125" s="304"/>
      <c r="H125" s="228"/>
      <c r="I125" s="228" t="s">
        <v>3806</v>
      </c>
      <c r="J125" s="307">
        <v>0.1875</v>
      </c>
      <c r="K125" s="313">
        <v>41923</v>
      </c>
    </row>
    <row r="126" spans="1:11">
      <c r="A126" s="304">
        <v>4</v>
      </c>
      <c r="B126" s="304">
        <v>32413</v>
      </c>
      <c r="C126" s="304" t="s">
        <v>4089</v>
      </c>
      <c r="D126" s="228"/>
      <c r="E126" s="304"/>
      <c r="F126" s="304">
        <v>7</v>
      </c>
      <c r="G126" s="304"/>
      <c r="H126" s="237" t="s">
        <v>4367</v>
      </c>
      <c r="I126" s="228" t="s">
        <v>3813</v>
      </c>
      <c r="J126" s="307">
        <v>0.33333333333333331</v>
      </c>
      <c r="K126" s="313">
        <v>41923</v>
      </c>
    </row>
    <row r="127" spans="1:11">
      <c r="A127" s="304">
        <v>4</v>
      </c>
      <c r="B127" s="304">
        <v>32460</v>
      </c>
      <c r="C127" s="304" t="s">
        <v>2703</v>
      </c>
      <c r="D127" s="228"/>
      <c r="E127" s="304"/>
      <c r="F127" s="304">
        <v>15</v>
      </c>
      <c r="G127" s="304"/>
      <c r="H127" s="228"/>
      <c r="I127" s="228" t="s">
        <v>3804</v>
      </c>
      <c r="J127" s="307">
        <v>0.27083333333333331</v>
      </c>
      <c r="K127" s="313">
        <v>41931</v>
      </c>
    </row>
    <row r="128" spans="1:11">
      <c r="A128" s="304">
        <v>4</v>
      </c>
      <c r="B128" s="304">
        <v>32466</v>
      </c>
      <c r="C128" s="304" t="s">
        <v>4107</v>
      </c>
      <c r="D128" s="228"/>
      <c r="E128" s="304"/>
      <c r="F128" s="304">
        <v>13</v>
      </c>
      <c r="G128" s="304"/>
      <c r="H128" s="228"/>
      <c r="I128" s="228" t="s">
        <v>3809</v>
      </c>
      <c r="J128" s="308" t="s">
        <v>3691</v>
      </c>
      <c r="K128" s="313">
        <v>41937</v>
      </c>
    </row>
    <row r="129" spans="1:11">
      <c r="A129" s="304">
        <v>4</v>
      </c>
      <c r="B129" s="304">
        <v>32467</v>
      </c>
      <c r="C129" s="304" t="s">
        <v>4108</v>
      </c>
      <c r="D129" s="228"/>
      <c r="E129" s="304"/>
      <c r="F129" s="304">
        <v>9</v>
      </c>
      <c r="G129" s="304"/>
      <c r="H129" s="228"/>
      <c r="I129" s="228" t="s">
        <v>3809</v>
      </c>
      <c r="J129" s="308" t="s">
        <v>3691</v>
      </c>
      <c r="K129" s="313">
        <v>41937</v>
      </c>
    </row>
    <row r="130" spans="1:11">
      <c r="A130" s="304">
        <v>4</v>
      </c>
      <c r="B130" s="304">
        <v>32428</v>
      </c>
      <c r="C130" s="304" t="s">
        <v>4109</v>
      </c>
      <c r="D130" s="228"/>
      <c r="E130" s="304"/>
      <c r="F130" s="304">
        <v>41</v>
      </c>
      <c r="G130" s="304"/>
      <c r="H130" s="228"/>
      <c r="I130" s="228" t="s">
        <v>3807</v>
      </c>
      <c r="J130" s="307">
        <v>8.3333333333333329E-2</v>
      </c>
      <c r="K130" s="313">
        <v>41938</v>
      </c>
    </row>
    <row r="131" spans="1:11">
      <c r="A131" s="304">
        <v>4</v>
      </c>
      <c r="B131" s="304">
        <v>32429</v>
      </c>
      <c r="C131" s="304" t="s">
        <v>4110</v>
      </c>
      <c r="D131" s="228"/>
      <c r="E131" s="304"/>
      <c r="F131" s="304">
        <v>27</v>
      </c>
      <c r="G131" s="304"/>
      <c r="H131" s="228"/>
      <c r="I131" s="228" t="s">
        <v>3807</v>
      </c>
      <c r="J131" s="307">
        <v>0.125</v>
      </c>
      <c r="K131" s="313">
        <v>41938</v>
      </c>
    </row>
    <row r="132" spans="1:11">
      <c r="A132" s="304">
        <v>4</v>
      </c>
      <c r="B132" s="304">
        <v>32430</v>
      </c>
      <c r="C132" s="304" t="s">
        <v>4111</v>
      </c>
      <c r="D132" s="228"/>
      <c r="E132" s="304"/>
      <c r="F132" s="304">
        <v>29</v>
      </c>
      <c r="G132" s="304"/>
      <c r="H132" s="228"/>
      <c r="I132" s="228" t="s">
        <v>3807</v>
      </c>
      <c r="J132" s="307">
        <v>0.125</v>
      </c>
      <c r="K132" s="313">
        <v>41938</v>
      </c>
    </row>
    <row r="133" spans="1:11">
      <c r="A133" s="304">
        <v>4</v>
      </c>
      <c r="B133" s="304">
        <v>32431</v>
      </c>
      <c r="C133" s="304" t="s">
        <v>4112</v>
      </c>
      <c r="D133" s="228"/>
      <c r="E133" s="304"/>
      <c r="F133" s="304">
        <v>14</v>
      </c>
      <c r="G133" s="304"/>
      <c r="H133" s="228"/>
      <c r="I133" s="228" t="s">
        <v>3806</v>
      </c>
      <c r="J133" s="307">
        <v>0.125</v>
      </c>
      <c r="K133" s="313">
        <v>41938</v>
      </c>
    </row>
    <row r="134" spans="1:11">
      <c r="A134" s="304">
        <v>4</v>
      </c>
      <c r="B134" s="304">
        <v>32432</v>
      </c>
      <c r="C134" s="304" t="s">
        <v>4113</v>
      </c>
      <c r="D134" s="228"/>
      <c r="E134" s="304"/>
      <c r="F134" s="304">
        <v>13</v>
      </c>
      <c r="G134" s="304"/>
      <c r="H134" s="228"/>
      <c r="I134" s="228" t="s">
        <v>3806</v>
      </c>
      <c r="J134" s="319">
        <v>0.125</v>
      </c>
      <c r="K134" s="313">
        <v>41938</v>
      </c>
    </row>
    <row r="135" spans="1:11">
      <c r="A135" s="304">
        <v>4</v>
      </c>
      <c r="B135" s="304">
        <v>32433</v>
      </c>
      <c r="C135" s="304" t="s">
        <v>4114</v>
      </c>
      <c r="D135" s="228"/>
      <c r="E135" s="304"/>
      <c r="F135" s="304">
        <v>20</v>
      </c>
      <c r="G135" s="304"/>
      <c r="H135" s="228"/>
      <c r="I135" s="228" t="s">
        <v>3806</v>
      </c>
      <c r="J135" s="307">
        <v>0.14583333333333334</v>
      </c>
      <c r="K135" s="313">
        <v>41938</v>
      </c>
    </row>
    <row r="136" spans="1:11">
      <c r="A136" s="304">
        <v>4</v>
      </c>
      <c r="B136" s="304">
        <v>32434</v>
      </c>
      <c r="C136" s="304" t="s">
        <v>4115</v>
      </c>
      <c r="D136" s="228"/>
      <c r="E136" s="304"/>
      <c r="F136" s="304">
        <v>31</v>
      </c>
      <c r="G136" s="304"/>
      <c r="H136" s="228"/>
      <c r="I136" s="228" t="s">
        <v>3806</v>
      </c>
      <c r="J136" s="307">
        <v>0.14583333333333334</v>
      </c>
      <c r="K136" s="313">
        <v>41938</v>
      </c>
    </row>
    <row r="137" spans="1:11">
      <c r="A137" s="304">
        <v>4</v>
      </c>
      <c r="B137" s="304">
        <v>32435</v>
      </c>
      <c r="C137" s="304" t="s">
        <v>4116</v>
      </c>
      <c r="D137" s="228"/>
      <c r="E137" s="304"/>
      <c r="F137" s="304">
        <v>18</v>
      </c>
      <c r="G137" s="304"/>
      <c r="H137" s="228"/>
      <c r="I137" s="228" t="s">
        <v>3806</v>
      </c>
      <c r="J137" s="319">
        <v>0.1875</v>
      </c>
      <c r="K137" s="313">
        <v>41938</v>
      </c>
    </row>
    <row r="138" spans="1:11">
      <c r="A138" s="304">
        <v>4</v>
      </c>
      <c r="B138" s="304">
        <v>32436</v>
      </c>
      <c r="C138" s="304" t="s">
        <v>4117</v>
      </c>
      <c r="D138" s="228"/>
      <c r="E138" s="304"/>
      <c r="F138" s="304">
        <v>20</v>
      </c>
      <c r="G138" s="304"/>
      <c r="H138" s="228"/>
      <c r="I138" s="228" t="s">
        <v>3805</v>
      </c>
      <c r="J138" s="307">
        <v>0.14583333333333334</v>
      </c>
      <c r="K138" s="313">
        <v>41938</v>
      </c>
    </row>
    <row r="139" spans="1:11">
      <c r="A139" s="304">
        <v>4</v>
      </c>
      <c r="B139" s="304">
        <v>32437</v>
      </c>
      <c r="C139" s="304" t="s">
        <v>4118</v>
      </c>
      <c r="D139" s="228"/>
      <c r="E139" s="304"/>
      <c r="F139" s="304">
        <v>19</v>
      </c>
      <c r="G139" s="304"/>
      <c r="H139" s="228"/>
      <c r="I139" s="228" t="s">
        <v>3805</v>
      </c>
      <c r="J139" s="307">
        <v>0.16666666666666666</v>
      </c>
      <c r="K139" s="313">
        <v>41938</v>
      </c>
    </row>
    <row r="140" spans="1:11">
      <c r="A140" s="304">
        <v>4</v>
      </c>
      <c r="B140" s="304">
        <v>32438</v>
      </c>
      <c r="C140" s="304" t="s">
        <v>4119</v>
      </c>
      <c r="D140" s="228"/>
      <c r="E140" s="304"/>
      <c r="F140" s="304">
        <v>22</v>
      </c>
      <c r="G140" s="304"/>
      <c r="H140" s="228"/>
      <c r="I140" s="228" t="s">
        <v>3804</v>
      </c>
      <c r="J140" s="307">
        <v>0.1875</v>
      </c>
      <c r="K140" s="313">
        <v>41938</v>
      </c>
    </row>
    <row r="141" spans="1:11">
      <c r="A141" s="304">
        <v>4</v>
      </c>
      <c r="B141" s="304">
        <v>32439</v>
      </c>
      <c r="C141" s="304" t="s">
        <v>4120</v>
      </c>
      <c r="D141" s="300"/>
      <c r="E141" s="304"/>
      <c r="F141" s="304">
        <v>18</v>
      </c>
      <c r="G141" s="304"/>
      <c r="H141" s="228"/>
      <c r="I141" s="228" t="s">
        <v>3804</v>
      </c>
      <c r="J141" s="307">
        <v>0.20833333333333334</v>
      </c>
      <c r="K141" s="313">
        <v>41938</v>
      </c>
    </row>
    <row r="142" spans="1:11">
      <c r="A142" s="304">
        <v>4</v>
      </c>
      <c r="B142" s="304">
        <v>32440</v>
      </c>
      <c r="C142" s="304" t="s">
        <v>4121</v>
      </c>
      <c r="D142" s="301"/>
      <c r="E142" s="304"/>
      <c r="F142" s="304">
        <v>22</v>
      </c>
      <c r="G142" s="304"/>
      <c r="H142" s="228"/>
      <c r="I142" s="228" t="s">
        <v>3804</v>
      </c>
      <c r="J142" s="307">
        <v>0.20833333333333334</v>
      </c>
      <c r="K142" s="313">
        <v>41938</v>
      </c>
    </row>
    <row r="143" spans="1:11">
      <c r="A143" s="304">
        <v>4</v>
      </c>
      <c r="B143" s="304">
        <v>32441</v>
      </c>
      <c r="C143" s="304" t="s">
        <v>4122</v>
      </c>
      <c r="D143" s="302"/>
      <c r="E143" s="304"/>
      <c r="F143" s="304">
        <v>25</v>
      </c>
      <c r="G143" s="304"/>
      <c r="H143" s="228"/>
      <c r="I143" s="228" t="s">
        <v>3804</v>
      </c>
      <c r="J143" s="307">
        <v>0.22916666666666666</v>
      </c>
      <c r="K143" s="313">
        <v>41938</v>
      </c>
    </row>
    <row r="144" spans="1:11">
      <c r="A144" s="304">
        <v>4</v>
      </c>
      <c r="B144" s="304">
        <v>32442</v>
      </c>
      <c r="C144" s="304" t="s">
        <v>4123</v>
      </c>
      <c r="D144" s="228"/>
      <c r="E144" s="304"/>
      <c r="F144" s="304">
        <v>12</v>
      </c>
      <c r="G144" s="304"/>
      <c r="H144" s="228"/>
      <c r="I144" s="228" t="s">
        <v>3810</v>
      </c>
      <c r="J144" s="307">
        <v>0.22916666666666666</v>
      </c>
      <c r="K144" s="313">
        <v>41938</v>
      </c>
    </row>
    <row r="145" spans="1:11">
      <c r="A145" s="304">
        <v>4</v>
      </c>
      <c r="B145" s="304">
        <v>32469</v>
      </c>
      <c r="C145" s="304" t="s">
        <v>2741</v>
      </c>
      <c r="D145" s="228"/>
      <c r="E145" s="304"/>
      <c r="F145" s="304">
        <v>14</v>
      </c>
      <c r="G145" s="304"/>
      <c r="H145" s="228"/>
      <c r="I145" s="228" t="s">
        <v>3804</v>
      </c>
      <c r="J145" s="307">
        <v>0.22916666666666666</v>
      </c>
      <c r="K145" s="313">
        <v>41941</v>
      </c>
    </row>
    <row r="146" spans="1:11">
      <c r="A146" s="304">
        <v>4</v>
      </c>
      <c r="B146" s="304">
        <v>32471</v>
      </c>
      <c r="C146" s="304" t="s">
        <v>4126</v>
      </c>
      <c r="D146" s="300"/>
      <c r="E146" s="304"/>
      <c r="F146" s="304">
        <v>22</v>
      </c>
      <c r="G146" s="304"/>
      <c r="H146" s="237"/>
      <c r="I146" s="228" t="s">
        <v>3806</v>
      </c>
      <c r="J146" s="307">
        <v>0.125</v>
      </c>
      <c r="K146" s="313">
        <v>41942</v>
      </c>
    </row>
    <row r="147" spans="1:11">
      <c r="A147" s="304">
        <v>4</v>
      </c>
      <c r="B147" s="304">
        <v>32477</v>
      </c>
      <c r="C147" s="304" t="s">
        <v>4132</v>
      </c>
      <c r="D147" s="301"/>
      <c r="E147" s="304"/>
      <c r="F147" s="304">
        <v>13</v>
      </c>
      <c r="G147" s="304"/>
      <c r="H147" s="228"/>
      <c r="I147" s="228" t="s">
        <v>3809</v>
      </c>
      <c r="J147" s="308" t="s">
        <v>3691</v>
      </c>
      <c r="K147" s="313">
        <v>41945</v>
      </c>
    </row>
    <row r="148" spans="1:11">
      <c r="A148" s="304">
        <v>4</v>
      </c>
      <c r="B148" s="304">
        <v>32484</v>
      </c>
      <c r="C148" s="304" t="s">
        <v>4137</v>
      </c>
      <c r="D148" s="302"/>
      <c r="E148" s="304"/>
      <c r="F148" s="304">
        <v>6</v>
      </c>
      <c r="G148" s="304"/>
      <c r="H148" s="228"/>
      <c r="I148" s="228" t="s">
        <v>3813</v>
      </c>
      <c r="J148" s="307">
        <v>0.3125</v>
      </c>
      <c r="K148" s="313">
        <v>41946</v>
      </c>
    </row>
    <row r="149" spans="1:11">
      <c r="A149" s="304">
        <v>4</v>
      </c>
      <c r="B149" s="304">
        <v>32488</v>
      </c>
      <c r="C149" s="304" t="s">
        <v>4140</v>
      </c>
      <c r="D149" s="357"/>
      <c r="E149" s="304"/>
      <c r="F149" s="304">
        <v>12</v>
      </c>
      <c r="G149" s="304"/>
      <c r="H149" s="356"/>
      <c r="I149" s="356" t="s">
        <v>3804</v>
      </c>
      <c r="J149" s="307">
        <v>0.29166666666666669</v>
      </c>
      <c r="K149" s="313">
        <v>41949</v>
      </c>
    </row>
    <row r="150" spans="1:11">
      <c r="A150" s="304">
        <v>4</v>
      </c>
      <c r="B150" s="304">
        <v>32510</v>
      </c>
      <c r="C150" s="304" t="s">
        <v>4142</v>
      </c>
      <c r="D150" s="228"/>
      <c r="E150" s="304"/>
      <c r="F150" s="304">
        <v>5</v>
      </c>
      <c r="G150" s="304"/>
      <c r="H150" s="228"/>
      <c r="I150" s="228" t="s">
        <v>3810</v>
      </c>
      <c r="J150" s="307">
        <v>0.2638888888888889</v>
      </c>
      <c r="K150" s="313">
        <v>41949</v>
      </c>
    </row>
    <row r="151" spans="1:11">
      <c r="A151" s="304">
        <v>4</v>
      </c>
      <c r="B151" s="304">
        <v>32514</v>
      </c>
      <c r="C151" s="304" t="s">
        <v>4147</v>
      </c>
      <c r="D151" s="228"/>
      <c r="E151" s="304"/>
      <c r="F151" s="304">
        <v>7</v>
      </c>
      <c r="G151" s="304"/>
      <c r="H151" s="228"/>
      <c r="I151" s="228" t="s">
        <v>3816</v>
      </c>
      <c r="J151" s="307">
        <v>0.27083333333333331</v>
      </c>
      <c r="K151" s="313">
        <v>41951</v>
      </c>
    </row>
    <row r="152" spans="1:11">
      <c r="A152" s="304">
        <v>4</v>
      </c>
      <c r="B152" s="304">
        <v>32492</v>
      </c>
      <c r="C152" s="304" t="s">
        <v>2901</v>
      </c>
      <c r="D152" s="228"/>
      <c r="E152" s="304"/>
      <c r="F152" s="304">
        <v>8</v>
      </c>
      <c r="G152" s="304"/>
      <c r="H152" s="228"/>
      <c r="I152" s="228" t="s">
        <v>3806</v>
      </c>
      <c r="J152" s="307">
        <v>0.1875</v>
      </c>
      <c r="K152" s="313">
        <v>41952</v>
      </c>
    </row>
    <row r="153" spans="1:11">
      <c r="A153" s="304">
        <v>4</v>
      </c>
      <c r="B153" s="304">
        <v>32520</v>
      </c>
      <c r="C153" s="304" t="s">
        <v>4155</v>
      </c>
      <c r="D153" s="228"/>
      <c r="E153" s="304"/>
      <c r="F153" s="304">
        <v>16</v>
      </c>
      <c r="G153" s="304"/>
      <c r="H153" s="228"/>
      <c r="I153" s="228" t="s">
        <v>3806</v>
      </c>
      <c r="J153" s="307">
        <v>0.18055555555555555</v>
      </c>
      <c r="K153" s="313">
        <v>41958</v>
      </c>
    </row>
    <row r="154" spans="1:11">
      <c r="A154" s="304">
        <v>4</v>
      </c>
      <c r="B154" s="304">
        <v>32521</v>
      </c>
      <c r="C154" s="304" t="s">
        <v>2730</v>
      </c>
      <c r="D154" s="228"/>
      <c r="E154" s="304"/>
      <c r="F154" s="304">
        <v>7</v>
      </c>
      <c r="G154" s="304"/>
      <c r="H154" s="228"/>
      <c r="I154" s="228" t="s">
        <v>4365</v>
      </c>
      <c r="J154" s="308" t="s">
        <v>3691</v>
      </c>
      <c r="K154" s="313">
        <v>41959</v>
      </c>
    </row>
    <row r="155" spans="1:11">
      <c r="A155" s="304">
        <v>4</v>
      </c>
      <c r="B155" s="304">
        <v>32522</v>
      </c>
      <c r="C155" s="304" t="s">
        <v>2731</v>
      </c>
      <c r="D155" s="228"/>
      <c r="E155" s="304"/>
      <c r="F155" s="304">
        <v>20</v>
      </c>
      <c r="G155" s="304">
        <v>1</v>
      </c>
      <c r="H155" s="228"/>
      <c r="I155" s="228" t="s">
        <v>4365</v>
      </c>
      <c r="J155" s="308" t="s">
        <v>3691</v>
      </c>
      <c r="K155" s="313">
        <v>41959</v>
      </c>
    </row>
    <row r="156" spans="1:11">
      <c r="A156" s="304">
        <v>4</v>
      </c>
      <c r="B156" s="304">
        <v>32523</v>
      </c>
      <c r="C156" s="304" t="s">
        <v>2732</v>
      </c>
      <c r="D156" s="228"/>
      <c r="E156" s="304"/>
      <c r="F156" s="304">
        <v>33</v>
      </c>
      <c r="G156" s="304"/>
      <c r="H156" s="228"/>
      <c r="I156" s="228" t="s">
        <v>4365</v>
      </c>
      <c r="J156" s="308" t="s">
        <v>3691</v>
      </c>
      <c r="K156" s="313">
        <v>41959</v>
      </c>
    </row>
    <row r="157" spans="1:11">
      <c r="A157" s="304">
        <v>4</v>
      </c>
      <c r="B157" s="304">
        <v>32525</v>
      </c>
      <c r="C157" s="304" t="s">
        <v>4156</v>
      </c>
      <c r="D157" s="228"/>
      <c r="E157" s="304"/>
      <c r="F157" s="304">
        <v>16</v>
      </c>
      <c r="G157" s="304"/>
      <c r="H157" s="228"/>
      <c r="I157" s="228" t="s">
        <v>3806</v>
      </c>
      <c r="J157" s="309">
        <v>0.20833333333333334</v>
      </c>
      <c r="K157" s="313">
        <v>41959</v>
      </c>
    </row>
    <row r="158" spans="1:11">
      <c r="A158" s="304">
        <v>4</v>
      </c>
      <c r="B158" s="304">
        <v>32506</v>
      </c>
      <c r="C158" s="304" t="s">
        <v>4165</v>
      </c>
      <c r="D158" s="228"/>
      <c r="E158" s="304"/>
      <c r="F158" s="304">
        <v>10</v>
      </c>
      <c r="G158" s="304"/>
      <c r="H158" s="228"/>
      <c r="I158" s="228" t="s">
        <v>3810</v>
      </c>
      <c r="J158" s="307">
        <v>0.33333333333333331</v>
      </c>
      <c r="K158" s="313">
        <v>41964</v>
      </c>
    </row>
    <row r="159" spans="1:11">
      <c r="A159" s="304">
        <v>4</v>
      </c>
      <c r="B159" s="304">
        <v>32536</v>
      </c>
      <c r="C159" s="304" t="s">
        <v>3625</v>
      </c>
      <c r="D159" s="228"/>
      <c r="E159" s="304"/>
      <c r="F159" s="304">
        <v>13</v>
      </c>
      <c r="G159" s="304"/>
      <c r="H159" s="228"/>
      <c r="I159" s="228" t="s">
        <v>3806</v>
      </c>
      <c r="J159" s="307">
        <v>0.14583333333333334</v>
      </c>
      <c r="K159" s="313">
        <v>41964</v>
      </c>
    </row>
    <row r="160" spans="1:11">
      <c r="A160" s="304">
        <v>4</v>
      </c>
      <c r="B160" s="304">
        <v>32539</v>
      </c>
      <c r="C160" s="304" t="s">
        <v>4169</v>
      </c>
      <c r="D160" s="300"/>
      <c r="E160" s="304"/>
      <c r="F160" s="304">
        <v>15</v>
      </c>
      <c r="G160" s="304"/>
      <c r="H160" s="228"/>
      <c r="I160" s="228" t="s">
        <v>3804</v>
      </c>
      <c r="J160" s="307">
        <v>0.25</v>
      </c>
      <c r="K160" s="313">
        <v>41965</v>
      </c>
    </row>
    <row r="161" spans="1:11">
      <c r="A161" s="304">
        <v>4</v>
      </c>
      <c r="B161" s="304">
        <v>32541</v>
      </c>
      <c r="C161" s="304" t="s">
        <v>4171</v>
      </c>
      <c r="D161" s="301"/>
      <c r="E161" s="304"/>
      <c r="F161" s="304">
        <v>15</v>
      </c>
      <c r="G161" s="304"/>
      <c r="H161" s="228"/>
      <c r="I161" s="228" t="s">
        <v>3810</v>
      </c>
      <c r="J161" s="307">
        <v>0.29166666666666669</v>
      </c>
      <c r="K161" s="313">
        <v>41965</v>
      </c>
    </row>
    <row r="162" spans="1:11">
      <c r="A162" s="304">
        <v>4</v>
      </c>
      <c r="B162" s="304">
        <v>32545</v>
      </c>
      <c r="C162" s="304" t="s">
        <v>4175</v>
      </c>
      <c r="D162" s="302"/>
      <c r="E162" s="304"/>
      <c r="F162" s="304">
        <v>11</v>
      </c>
      <c r="G162" s="304"/>
      <c r="H162" s="228"/>
      <c r="I162" s="228" t="s">
        <v>3804</v>
      </c>
      <c r="J162" s="307">
        <v>0.29166666666666669</v>
      </c>
      <c r="K162" s="313">
        <v>41967</v>
      </c>
    </row>
    <row r="163" spans="1:11">
      <c r="A163" s="304">
        <v>4</v>
      </c>
      <c r="B163" s="304">
        <v>32551</v>
      </c>
      <c r="C163" s="304" t="s">
        <v>4180</v>
      </c>
      <c r="D163" s="228"/>
      <c r="E163" s="304"/>
      <c r="F163" s="304">
        <v>5</v>
      </c>
      <c r="G163" s="304"/>
      <c r="H163" s="228"/>
      <c r="I163" s="228" t="s">
        <v>3806</v>
      </c>
      <c r="J163" s="307">
        <v>0.1875</v>
      </c>
      <c r="K163" s="313">
        <v>41970</v>
      </c>
    </row>
    <row r="164" spans="1:11">
      <c r="A164" s="304">
        <v>4</v>
      </c>
      <c r="B164" s="304">
        <v>32553</v>
      </c>
      <c r="C164" s="304" t="s">
        <v>4182</v>
      </c>
      <c r="D164" s="228"/>
      <c r="E164" s="304"/>
      <c r="F164" s="304">
        <v>16</v>
      </c>
      <c r="G164" s="304"/>
      <c r="H164" s="228"/>
      <c r="I164" s="228" t="s">
        <v>3807</v>
      </c>
      <c r="J164" s="307">
        <v>0.125</v>
      </c>
      <c r="K164" s="313">
        <v>41972</v>
      </c>
    </row>
    <row r="165" spans="1:11">
      <c r="A165" s="304">
        <v>4</v>
      </c>
      <c r="B165" s="304">
        <v>32554</v>
      </c>
      <c r="C165" s="304" t="s">
        <v>4183</v>
      </c>
      <c r="D165" s="228"/>
      <c r="E165" s="304"/>
      <c r="F165" s="304">
        <v>49</v>
      </c>
      <c r="G165" s="304"/>
      <c r="H165" s="228"/>
      <c r="I165" s="228" t="s">
        <v>3807</v>
      </c>
      <c r="J165" s="307">
        <v>0.125</v>
      </c>
      <c r="K165" s="313">
        <v>41972</v>
      </c>
    </row>
    <row r="166" spans="1:11">
      <c r="A166" s="304">
        <v>4</v>
      </c>
      <c r="B166" s="304">
        <v>32555</v>
      </c>
      <c r="C166" s="304" t="s">
        <v>4184</v>
      </c>
      <c r="D166" s="228"/>
      <c r="E166" s="304"/>
      <c r="F166" s="304">
        <v>30</v>
      </c>
      <c r="G166" s="304"/>
      <c r="H166" s="228"/>
      <c r="I166" s="228" t="s">
        <v>3806</v>
      </c>
      <c r="J166" s="309">
        <v>0.1875</v>
      </c>
      <c r="K166" s="313">
        <v>41972</v>
      </c>
    </row>
    <row r="167" spans="1:11">
      <c r="A167" s="304">
        <v>4</v>
      </c>
      <c r="B167" s="304">
        <v>32556</v>
      </c>
      <c r="C167" s="304" t="s">
        <v>4185</v>
      </c>
      <c r="D167" s="228"/>
      <c r="E167" s="304"/>
      <c r="F167" s="304">
        <v>21</v>
      </c>
      <c r="G167" s="304"/>
      <c r="H167" s="228"/>
      <c r="I167" s="228" t="s">
        <v>3804</v>
      </c>
      <c r="J167" s="307">
        <v>0.20833333333333334</v>
      </c>
      <c r="K167" s="313">
        <v>41972</v>
      </c>
    </row>
    <row r="168" spans="1:11">
      <c r="A168" s="304">
        <v>4</v>
      </c>
      <c r="B168" s="304">
        <v>32557</v>
      </c>
      <c r="C168" s="304" t="s">
        <v>4186</v>
      </c>
      <c r="D168" s="228"/>
      <c r="E168" s="304"/>
      <c r="F168" s="304">
        <v>13</v>
      </c>
      <c r="G168" s="304"/>
      <c r="H168" s="228"/>
      <c r="I168" s="228" t="s">
        <v>3804</v>
      </c>
      <c r="J168" s="307">
        <v>0.22916666666666666</v>
      </c>
      <c r="K168" s="313">
        <v>41972</v>
      </c>
    </row>
    <row r="169" spans="1:11">
      <c r="A169" s="304">
        <v>4</v>
      </c>
      <c r="B169" s="304">
        <v>32558</v>
      </c>
      <c r="C169" s="304" t="s">
        <v>4187</v>
      </c>
      <c r="D169" s="228"/>
      <c r="E169" s="304"/>
      <c r="F169" s="304">
        <v>13</v>
      </c>
      <c r="G169" s="304"/>
      <c r="H169" s="228"/>
      <c r="I169" s="228" t="s">
        <v>3810</v>
      </c>
      <c r="J169" s="309">
        <v>0.27083333333333331</v>
      </c>
      <c r="K169" s="313">
        <v>41972</v>
      </c>
    </row>
    <row r="170" spans="1:11">
      <c r="A170" s="304">
        <v>4</v>
      </c>
      <c r="B170" s="304">
        <v>32559</v>
      </c>
      <c r="C170" s="304" t="s">
        <v>4188</v>
      </c>
      <c r="D170" s="228"/>
      <c r="E170" s="304"/>
      <c r="F170" s="304">
        <v>13</v>
      </c>
      <c r="G170" s="304"/>
      <c r="H170" s="228"/>
      <c r="I170" s="228" t="s">
        <v>3804</v>
      </c>
      <c r="J170" s="307">
        <v>0.25</v>
      </c>
      <c r="K170" s="313">
        <v>41972</v>
      </c>
    </row>
    <row r="171" spans="1:11">
      <c r="A171" s="304">
        <v>4</v>
      </c>
      <c r="B171" s="304">
        <v>32560</v>
      </c>
      <c r="C171" s="304" t="s">
        <v>4189</v>
      </c>
      <c r="D171" s="228"/>
      <c r="E171" s="304"/>
      <c r="F171" s="304">
        <v>13</v>
      </c>
      <c r="G171" s="304">
        <v>1</v>
      </c>
      <c r="H171" s="228"/>
      <c r="I171" s="228" t="s">
        <v>3804</v>
      </c>
      <c r="J171" s="307">
        <v>0.25</v>
      </c>
      <c r="K171" s="313">
        <v>41972</v>
      </c>
    </row>
    <row r="172" spans="1:11">
      <c r="A172" s="304">
        <v>4</v>
      </c>
      <c r="B172" s="304">
        <v>32565</v>
      </c>
      <c r="C172" s="304" t="s">
        <v>4195</v>
      </c>
      <c r="D172" s="305"/>
      <c r="E172" s="304"/>
      <c r="F172" s="304">
        <v>8</v>
      </c>
      <c r="G172" s="304"/>
      <c r="H172" s="228"/>
      <c r="I172" s="228" t="s">
        <v>3804</v>
      </c>
      <c r="J172" s="307">
        <v>0.27083333333333331</v>
      </c>
      <c r="K172" s="313">
        <v>41978</v>
      </c>
    </row>
    <row r="173" spans="1:11">
      <c r="A173" s="304">
        <v>4</v>
      </c>
      <c r="B173" s="304">
        <v>32580</v>
      </c>
      <c r="C173" s="304" t="s">
        <v>2901</v>
      </c>
      <c r="D173" s="320"/>
      <c r="E173" s="304"/>
      <c r="F173" s="304">
        <v>3</v>
      </c>
      <c r="G173" s="304"/>
      <c r="H173" s="228"/>
      <c r="I173" s="228" t="s">
        <v>3806</v>
      </c>
      <c r="J173" s="307">
        <v>0.1875</v>
      </c>
      <c r="K173" s="313">
        <v>41986</v>
      </c>
    </row>
    <row r="174" spans="1:11">
      <c r="A174" s="304">
        <v>4</v>
      </c>
      <c r="B174" s="304">
        <v>32594</v>
      </c>
      <c r="C174" s="304" t="s">
        <v>4210</v>
      </c>
      <c r="D174" s="305"/>
      <c r="E174" s="304"/>
      <c r="F174" s="304">
        <v>16</v>
      </c>
      <c r="G174" s="304"/>
      <c r="H174" s="228"/>
      <c r="I174" s="228" t="s">
        <v>3806</v>
      </c>
      <c r="J174" s="307">
        <v>0.16666666666666666</v>
      </c>
      <c r="K174" s="313">
        <v>41986</v>
      </c>
    </row>
    <row r="175" spans="1:11">
      <c r="A175" s="304">
        <v>4</v>
      </c>
      <c r="B175" s="304">
        <v>32602</v>
      </c>
      <c r="C175" s="304" t="s">
        <v>4235</v>
      </c>
      <c r="D175" s="305"/>
      <c r="E175" s="304"/>
      <c r="F175" s="304">
        <v>9</v>
      </c>
      <c r="G175" s="304"/>
      <c r="H175" s="228"/>
      <c r="I175" s="228" t="s">
        <v>3806</v>
      </c>
      <c r="J175" s="307">
        <v>0.20833333333333334</v>
      </c>
      <c r="K175" s="313">
        <v>41988</v>
      </c>
    </row>
    <row r="176" spans="1:11">
      <c r="A176" s="304">
        <v>4</v>
      </c>
      <c r="B176" s="304">
        <v>32606</v>
      </c>
      <c r="C176" s="304" t="s">
        <v>4223</v>
      </c>
      <c r="D176" s="305"/>
      <c r="E176" s="304"/>
      <c r="F176" s="304">
        <v>23</v>
      </c>
      <c r="G176" s="304"/>
      <c r="H176" s="228"/>
      <c r="I176" s="228" t="s">
        <v>3806</v>
      </c>
      <c r="J176" s="307">
        <v>0.125</v>
      </c>
      <c r="K176" s="313">
        <v>41991</v>
      </c>
    </row>
    <row r="177" spans="1:11">
      <c r="A177" s="304">
        <v>4</v>
      </c>
      <c r="B177" s="304">
        <v>32609</v>
      </c>
      <c r="C177" s="304" t="s">
        <v>2730</v>
      </c>
      <c r="D177" s="370"/>
      <c r="E177" s="304"/>
      <c r="F177" s="304">
        <v>3</v>
      </c>
      <c r="G177" s="304">
        <v>1</v>
      </c>
      <c r="H177" s="228"/>
      <c r="I177" s="228" t="s">
        <v>4365</v>
      </c>
      <c r="J177" s="308" t="s">
        <v>3691</v>
      </c>
      <c r="K177" s="313">
        <v>41993</v>
      </c>
    </row>
    <row r="178" spans="1:11">
      <c r="A178" s="304">
        <v>4</v>
      </c>
      <c r="B178" s="304">
        <v>32610</v>
      </c>
      <c r="C178" s="304" t="s">
        <v>2731</v>
      </c>
      <c r="D178" s="373"/>
      <c r="E178" s="304"/>
      <c r="F178" s="304">
        <v>8</v>
      </c>
      <c r="G178" s="304"/>
      <c r="H178" s="228"/>
      <c r="I178" s="228" t="s">
        <v>4365</v>
      </c>
      <c r="J178" s="308" t="s">
        <v>3691</v>
      </c>
      <c r="K178" s="313">
        <v>41993</v>
      </c>
    </row>
    <row r="179" spans="1:11" ht="14.25" customHeight="1">
      <c r="A179" s="304">
        <v>4</v>
      </c>
      <c r="B179" s="304">
        <v>32611</v>
      </c>
      <c r="C179" s="304" t="s">
        <v>2732</v>
      </c>
      <c r="D179" s="373"/>
      <c r="E179" s="321"/>
      <c r="F179" s="304">
        <v>18</v>
      </c>
      <c r="G179" s="304"/>
      <c r="H179" s="228"/>
      <c r="I179" s="228" t="s">
        <v>4365</v>
      </c>
      <c r="J179" s="308" t="s">
        <v>3691</v>
      </c>
      <c r="K179" s="313">
        <v>41993</v>
      </c>
    </row>
    <row r="180" spans="1:11">
      <c r="A180" s="304">
        <v>4</v>
      </c>
      <c r="B180" s="304">
        <v>32616</v>
      </c>
      <c r="C180" s="304" t="s">
        <v>4227</v>
      </c>
      <c r="D180" s="305"/>
      <c r="E180" s="304"/>
      <c r="F180" s="304">
        <v>18</v>
      </c>
      <c r="G180" s="226"/>
      <c r="H180" s="228"/>
      <c r="I180" s="228" t="s">
        <v>3805</v>
      </c>
      <c r="J180" s="307">
        <v>0.27083333333333331</v>
      </c>
      <c r="K180" s="313">
        <v>41994</v>
      </c>
    </row>
    <row r="181" spans="1:11" ht="14.25" customHeight="1">
      <c r="A181" s="304">
        <v>4</v>
      </c>
      <c r="B181" s="304">
        <v>32617</v>
      </c>
      <c r="C181" s="304" t="s">
        <v>4108</v>
      </c>
      <c r="D181" s="305"/>
      <c r="E181" s="304"/>
      <c r="F181" s="304">
        <v>14</v>
      </c>
      <c r="G181" s="258"/>
      <c r="H181" s="228"/>
      <c r="I181" s="228" t="s">
        <v>3809</v>
      </c>
      <c r="J181" s="307"/>
      <c r="K181" s="313">
        <v>41994</v>
      </c>
    </row>
    <row r="182" spans="1:11">
      <c r="A182" s="304">
        <v>4</v>
      </c>
      <c r="B182" s="304">
        <v>32620</v>
      </c>
      <c r="C182" s="304" t="s">
        <v>3662</v>
      </c>
      <c r="D182" s="305"/>
      <c r="E182" s="304"/>
      <c r="F182" s="304">
        <v>20</v>
      </c>
      <c r="G182" s="226"/>
      <c r="H182" s="228"/>
      <c r="I182" s="228" t="s">
        <v>3810</v>
      </c>
      <c r="J182" s="307">
        <v>0.3125</v>
      </c>
      <c r="K182" s="313">
        <v>41996</v>
      </c>
    </row>
    <row r="183" spans="1:11">
      <c r="A183" s="304">
        <v>4</v>
      </c>
      <c r="B183" s="304">
        <v>32621</v>
      </c>
      <c r="C183" s="304" t="s">
        <v>4230</v>
      </c>
      <c r="D183" s="305"/>
      <c r="E183" s="304"/>
      <c r="F183" s="304">
        <v>20</v>
      </c>
      <c r="G183" s="226"/>
      <c r="H183" s="228"/>
      <c r="I183" s="228" t="s">
        <v>3810</v>
      </c>
      <c r="J183" s="307">
        <v>0.33333333333333331</v>
      </c>
      <c r="K183" s="313">
        <v>41996</v>
      </c>
    </row>
    <row r="184" spans="1:11">
      <c r="A184" s="304">
        <v>4</v>
      </c>
      <c r="B184" s="304">
        <v>32625</v>
      </c>
      <c r="C184" s="304" t="s">
        <v>4233</v>
      </c>
      <c r="D184" s="305"/>
      <c r="E184" s="321"/>
      <c r="F184" s="304">
        <v>32</v>
      </c>
      <c r="G184" s="226"/>
      <c r="H184" s="228"/>
      <c r="I184" s="228" t="s">
        <v>3810</v>
      </c>
      <c r="J184" s="307">
        <v>0.35416666666666669</v>
      </c>
      <c r="K184" s="313">
        <v>42001</v>
      </c>
    </row>
    <row r="185" spans="1:11">
      <c r="A185" s="304">
        <v>4</v>
      </c>
      <c r="B185" s="304">
        <v>32626</v>
      </c>
      <c r="C185" s="304" t="s">
        <v>3686</v>
      </c>
      <c r="D185" s="305"/>
      <c r="E185" s="304"/>
      <c r="F185" s="304">
        <v>17</v>
      </c>
      <c r="G185" s="226"/>
      <c r="H185" s="228"/>
      <c r="I185" s="228" t="s">
        <v>3804</v>
      </c>
      <c r="J185" s="309">
        <v>0.22916666666666666</v>
      </c>
      <c r="K185" s="313">
        <v>42007</v>
      </c>
    </row>
    <row r="186" spans="1:11">
      <c r="A186" s="304">
        <v>4</v>
      </c>
      <c r="B186" s="304">
        <v>32629</v>
      </c>
      <c r="C186" s="304" t="s">
        <v>4238</v>
      </c>
      <c r="D186" s="305"/>
      <c r="E186" s="304"/>
      <c r="F186" s="304">
        <v>21</v>
      </c>
      <c r="G186" s="226"/>
      <c r="H186" s="228"/>
      <c r="I186" s="228" t="s">
        <v>3804</v>
      </c>
      <c r="J186" s="307">
        <v>0.25</v>
      </c>
      <c r="K186" s="313">
        <v>42008</v>
      </c>
    </row>
    <row r="187" spans="1:11">
      <c r="A187" s="304">
        <v>4</v>
      </c>
      <c r="B187" s="304">
        <v>32650</v>
      </c>
      <c r="C187" s="304" t="s">
        <v>4240</v>
      </c>
      <c r="D187" s="305"/>
      <c r="E187" s="304"/>
      <c r="F187" s="304">
        <v>11</v>
      </c>
      <c r="G187" s="226"/>
      <c r="H187" s="228"/>
      <c r="I187" s="228" t="s">
        <v>3807</v>
      </c>
      <c r="J187" s="307">
        <v>0.125</v>
      </c>
      <c r="K187" s="313">
        <v>42010</v>
      </c>
    </row>
    <row r="188" spans="1:11">
      <c r="A188" s="304">
        <v>4</v>
      </c>
      <c r="B188" s="304">
        <v>32653</v>
      </c>
      <c r="C188" s="304" t="s">
        <v>3695</v>
      </c>
      <c r="D188" s="305"/>
      <c r="E188" s="304"/>
      <c r="F188" s="304">
        <v>17</v>
      </c>
      <c r="G188" s="226"/>
      <c r="H188" s="228"/>
      <c r="I188" s="228" t="s">
        <v>3805</v>
      </c>
      <c r="J188" s="307">
        <v>0.22916666666666666</v>
      </c>
      <c r="K188" s="313">
        <v>42014</v>
      </c>
    </row>
    <row r="189" spans="1:11">
      <c r="A189" s="304">
        <v>4</v>
      </c>
      <c r="B189" s="304">
        <v>32635</v>
      </c>
      <c r="C189" s="304" t="s">
        <v>2901</v>
      </c>
      <c r="D189" s="305"/>
      <c r="E189" s="304"/>
      <c r="F189" s="304">
        <v>8</v>
      </c>
      <c r="G189" s="226"/>
      <c r="H189" s="228"/>
      <c r="I189" s="228" t="s">
        <v>3806</v>
      </c>
      <c r="J189" s="307">
        <v>0.1875</v>
      </c>
      <c r="K189" s="313">
        <v>42015</v>
      </c>
    </row>
    <row r="190" spans="1:11">
      <c r="A190" s="304">
        <v>4</v>
      </c>
      <c r="B190" s="304">
        <v>32654</v>
      </c>
      <c r="C190" s="304" t="s">
        <v>4195</v>
      </c>
      <c r="D190" s="305"/>
      <c r="E190" s="304"/>
      <c r="F190" s="304">
        <v>7</v>
      </c>
      <c r="G190" s="226"/>
      <c r="H190" s="228"/>
      <c r="I190" s="228" t="s">
        <v>3804</v>
      </c>
      <c r="J190" s="309">
        <v>0.27083333333333331</v>
      </c>
      <c r="K190" s="313">
        <v>42016</v>
      </c>
    </row>
    <row r="191" spans="1:11">
      <c r="A191" s="304">
        <v>4</v>
      </c>
      <c r="B191" s="304">
        <v>32662</v>
      </c>
      <c r="C191" s="304" t="s">
        <v>4253</v>
      </c>
      <c r="D191" s="305"/>
      <c r="E191" s="304"/>
      <c r="F191" s="304">
        <v>19</v>
      </c>
      <c r="G191" s="226"/>
      <c r="H191" s="228"/>
      <c r="I191" s="228" t="s">
        <v>3804</v>
      </c>
      <c r="J191" s="307">
        <v>0.25</v>
      </c>
      <c r="K191" s="313">
        <v>42021</v>
      </c>
    </row>
    <row r="192" spans="1:11">
      <c r="A192" s="304">
        <v>4</v>
      </c>
      <c r="B192" s="304">
        <v>32665</v>
      </c>
      <c r="C192" s="304" t="s">
        <v>2730</v>
      </c>
      <c r="D192" s="370"/>
      <c r="E192" s="304"/>
      <c r="F192" s="304">
        <v>4</v>
      </c>
      <c r="G192" s="226"/>
      <c r="H192" s="228"/>
      <c r="I192" s="228" t="s">
        <v>4365</v>
      </c>
      <c r="J192" s="308" t="s">
        <v>3691</v>
      </c>
      <c r="K192" s="313">
        <v>42022</v>
      </c>
    </row>
    <row r="193" spans="1:11" ht="14.25" customHeight="1">
      <c r="A193" s="304">
        <v>4</v>
      </c>
      <c r="B193" s="304">
        <v>32666</v>
      </c>
      <c r="C193" s="304" t="s">
        <v>2731</v>
      </c>
      <c r="D193" s="368"/>
      <c r="E193" s="321"/>
      <c r="F193" s="304">
        <v>17</v>
      </c>
      <c r="G193" s="226"/>
      <c r="H193" s="228"/>
      <c r="I193" s="228" t="s">
        <v>4365</v>
      </c>
      <c r="J193" s="308" t="s">
        <v>3691</v>
      </c>
      <c r="K193" s="313">
        <v>42022</v>
      </c>
    </row>
    <row r="194" spans="1:11">
      <c r="A194" s="304">
        <v>4</v>
      </c>
      <c r="B194" s="304">
        <v>32667</v>
      </c>
      <c r="C194" s="304" t="s">
        <v>2732</v>
      </c>
      <c r="D194" s="368"/>
      <c r="E194" s="304"/>
      <c r="F194" s="304">
        <v>23</v>
      </c>
      <c r="G194" s="226"/>
      <c r="H194" s="228"/>
      <c r="I194" s="228" t="s">
        <v>4365</v>
      </c>
      <c r="J194" s="308" t="s">
        <v>3691</v>
      </c>
      <c r="K194" s="313">
        <v>42022</v>
      </c>
    </row>
    <row r="195" spans="1:11">
      <c r="A195" s="304">
        <v>4</v>
      </c>
      <c r="B195" s="304">
        <v>32676</v>
      </c>
      <c r="C195" s="304" t="s">
        <v>2693</v>
      </c>
      <c r="D195" s="305"/>
      <c r="E195" s="304"/>
      <c r="F195" s="304">
        <v>16</v>
      </c>
      <c r="G195" s="226"/>
      <c r="H195" s="228"/>
      <c r="I195" s="228" t="s">
        <v>3806</v>
      </c>
      <c r="J195" s="309">
        <v>0.15972222222222224</v>
      </c>
      <c r="K195" s="313">
        <v>42028</v>
      </c>
    </row>
    <row r="196" spans="1:11">
      <c r="A196" s="304">
        <v>4</v>
      </c>
      <c r="B196" s="304">
        <v>32677</v>
      </c>
      <c r="C196" s="304" t="s">
        <v>4262</v>
      </c>
      <c r="D196" s="305"/>
      <c r="E196" s="304"/>
      <c r="F196" s="304">
        <v>11</v>
      </c>
      <c r="G196" s="226"/>
      <c r="H196" s="228"/>
      <c r="I196" s="228" t="s">
        <v>3810</v>
      </c>
      <c r="J196" s="309">
        <v>0.33333333333333331</v>
      </c>
      <c r="K196" s="313">
        <v>42028</v>
      </c>
    </row>
    <row r="197" spans="1:11">
      <c r="A197" s="304">
        <v>4</v>
      </c>
      <c r="B197" s="304">
        <v>32682</v>
      </c>
      <c r="C197" s="304" t="s">
        <v>4268</v>
      </c>
      <c r="D197" s="305"/>
      <c r="E197" s="304"/>
      <c r="F197" s="304">
        <v>15</v>
      </c>
      <c r="G197" s="226"/>
      <c r="H197" s="228"/>
      <c r="I197" s="228" t="s">
        <v>3804</v>
      </c>
      <c r="J197" s="307">
        <v>0.22916666666666666</v>
      </c>
      <c r="K197" s="313">
        <v>42029</v>
      </c>
    </row>
    <row r="198" spans="1:11">
      <c r="A198" s="304">
        <v>4</v>
      </c>
      <c r="B198" s="304">
        <v>32683</v>
      </c>
      <c r="C198" s="304" t="s">
        <v>4175</v>
      </c>
      <c r="D198" s="305"/>
      <c r="E198" s="304"/>
      <c r="F198" s="304">
        <v>10</v>
      </c>
      <c r="G198" s="226"/>
      <c r="H198" s="228"/>
      <c r="I198" s="228" t="s">
        <v>3810</v>
      </c>
      <c r="J198" s="307">
        <v>0.33333333333333331</v>
      </c>
      <c r="K198" s="313">
        <v>42029</v>
      </c>
    </row>
    <row r="199" spans="1:11">
      <c r="A199" s="304">
        <v>4</v>
      </c>
      <c r="B199" s="304">
        <v>32689</v>
      </c>
      <c r="C199" s="304" t="s">
        <v>4277</v>
      </c>
      <c r="D199" s="305"/>
      <c r="E199" s="304"/>
      <c r="F199" s="304">
        <v>15</v>
      </c>
      <c r="G199" s="226"/>
      <c r="H199" s="228"/>
      <c r="I199" s="228" t="s">
        <v>3804</v>
      </c>
      <c r="J199" s="307">
        <v>0.1875</v>
      </c>
      <c r="K199" s="313">
        <v>42036</v>
      </c>
    </row>
    <row r="200" spans="1:11">
      <c r="A200" s="304">
        <v>4</v>
      </c>
      <c r="B200" s="304">
        <v>32692</v>
      </c>
      <c r="C200" s="304" t="s">
        <v>4279</v>
      </c>
      <c r="D200" s="305"/>
      <c r="E200" s="304"/>
      <c r="F200" s="304">
        <v>12</v>
      </c>
      <c r="G200" s="226"/>
      <c r="H200" s="228"/>
      <c r="I200" s="228" t="s">
        <v>3810</v>
      </c>
      <c r="J200" s="307">
        <v>0.375</v>
      </c>
      <c r="K200" s="313">
        <v>42036</v>
      </c>
    </row>
    <row r="201" spans="1:11">
      <c r="A201" s="304">
        <v>4</v>
      </c>
      <c r="B201" s="304">
        <v>32700</v>
      </c>
      <c r="C201" s="304" t="s">
        <v>4283</v>
      </c>
      <c r="D201" s="305"/>
      <c r="E201" s="304"/>
      <c r="F201" s="304">
        <v>12</v>
      </c>
      <c r="G201" s="226"/>
      <c r="H201" s="228"/>
      <c r="I201" s="228" t="s">
        <v>3813</v>
      </c>
      <c r="J201" s="307">
        <v>0.3125</v>
      </c>
      <c r="K201" s="313">
        <v>42046</v>
      </c>
    </row>
    <row r="202" spans="1:11">
      <c r="A202" s="304">
        <v>4</v>
      </c>
      <c r="B202" s="304">
        <v>32712</v>
      </c>
      <c r="C202" s="304" t="s">
        <v>4285</v>
      </c>
      <c r="D202" s="305"/>
      <c r="E202" s="304"/>
      <c r="F202" s="304">
        <v>15</v>
      </c>
      <c r="G202" s="226"/>
      <c r="H202" s="228"/>
      <c r="I202" s="228" t="s">
        <v>3806</v>
      </c>
      <c r="J202" s="307">
        <v>0.16666666666666666</v>
      </c>
      <c r="K202" s="313">
        <v>42046</v>
      </c>
    </row>
    <row r="203" spans="1:11">
      <c r="A203" s="304">
        <v>4</v>
      </c>
      <c r="B203" s="304">
        <v>32713</v>
      </c>
      <c r="C203" s="304" t="s">
        <v>4286</v>
      </c>
      <c r="D203" s="305"/>
      <c r="E203" s="304"/>
      <c r="F203" s="304">
        <v>9</v>
      </c>
      <c r="G203" s="226"/>
      <c r="H203" s="228"/>
      <c r="I203" s="228" t="s">
        <v>3813</v>
      </c>
      <c r="J203" s="307">
        <v>0.29166666666666669</v>
      </c>
      <c r="K203" s="313">
        <v>42046</v>
      </c>
    </row>
    <row r="204" spans="1:11" ht="14.25" customHeight="1">
      <c r="A204" s="304">
        <v>4</v>
      </c>
      <c r="B204" s="304">
        <v>32715</v>
      </c>
      <c r="C204" s="304" t="s">
        <v>2901</v>
      </c>
      <c r="D204" s="305"/>
      <c r="E204" s="304"/>
      <c r="F204" s="304">
        <v>8</v>
      </c>
      <c r="G204" s="226"/>
      <c r="H204" s="228"/>
      <c r="I204" s="228" t="s">
        <v>3806</v>
      </c>
      <c r="J204" s="307">
        <v>0.1875</v>
      </c>
      <c r="K204" s="313">
        <v>42049</v>
      </c>
    </row>
    <row r="205" spans="1:11">
      <c r="A205" s="304">
        <v>4</v>
      </c>
      <c r="B205" s="304">
        <v>32716</v>
      </c>
      <c r="C205" s="304" t="s">
        <v>4288</v>
      </c>
      <c r="D205" s="305"/>
      <c r="E205" s="304"/>
      <c r="F205" s="304">
        <v>21</v>
      </c>
      <c r="G205" s="226"/>
      <c r="H205" s="228"/>
      <c r="I205" s="228" t="s">
        <v>3804</v>
      </c>
      <c r="J205" s="307">
        <v>0.1875</v>
      </c>
      <c r="K205" s="313">
        <v>42049</v>
      </c>
    </row>
    <row r="206" spans="1:11">
      <c r="A206" s="304">
        <v>4</v>
      </c>
      <c r="B206" s="304">
        <v>32724</v>
      </c>
      <c r="C206" s="304" t="s">
        <v>4295</v>
      </c>
      <c r="D206" s="305"/>
      <c r="E206" s="304"/>
      <c r="F206" s="304">
        <v>23</v>
      </c>
      <c r="G206" s="226"/>
      <c r="H206" s="228"/>
      <c r="I206" s="228" t="s">
        <v>3806</v>
      </c>
      <c r="J206" s="307">
        <v>0.16666666666666666</v>
      </c>
      <c r="K206" s="313">
        <v>42055</v>
      </c>
    </row>
    <row r="207" spans="1:11">
      <c r="A207" s="304">
        <v>4</v>
      </c>
      <c r="B207" s="304">
        <v>32726</v>
      </c>
      <c r="C207" s="304" t="s">
        <v>2730</v>
      </c>
      <c r="D207" s="370"/>
      <c r="E207" s="304"/>
      <c r="F207" s="304">
        <v>4</v>
      </c>
      <c r="G207" s="226"/>
      <c r="H207" s="228"/>
      <c r="I207" s="228" t="s">
        <v>4365</v>
      </c>
      <c r="J207" s="242" t="s">
        <v>4362</v>
      </c>
      <c r="K207" s="313">
        <v>42056</v>
      </c>
    </row>
    <row r="208" spans="1:11">
      <c r="A208" s="304">
        <v>4</v>
      </c>
      <c r="B208" s="304">
        <v>32727</v>
      </c>
      <c r="C208" s="304" t="s">
        <v>2731</v>
      </c>
      <c r="D208" s="373"/>
      <c r="E208" s="304"/>
      <c r="F208" s="304">
        <v>11</v>
      </c>
      <c r="G208" s="226"/>
      <c r="H208" s="228"/>
      <c r="I208" s="228" t="s">
        <v>4365</v>
      </c>
      <c r="J208" s="242" t="s">
        <v>4362</v>
      </c>
      <c r="K208" s="313">
        <v>42056</v>
      </c>
    </row>
    <row r="209" spans="1:11">
      <c r="A209" s="304">
        <v>4</v>
      </c>
      <c r="B209" s="304">
        <v>32728</v>
      </c>
      <c r="C209" s="304" t="s">
        <v>2732</v>
      </c>
      <c r="D209" s="373"/>
      <c r="E209" s="304"/>
      <c r="F209" s="304">
        <v>14</v>
      </c>
      <c r="G209" s="226"/>
      <c r="H209" s="228"/>
      <c r="I209" s="228" t="s">
        <v>4365</v>
      </c>
      <c r="J209" s="242" t="s">
        <v>4362</v>
      </c>
      <c r="K209" s="313">
        <v>42056</v>
      </c>
    </row>
    <row r="210" spans="1:11">
      <c r="A210" s="304">
        <v>4</v>
      </c>
      <c r="B210" s="304">
        <v>32741</v>
      </c>
      <c r="C210" s="304" t="s">
        <v>4304</v>
      </c>
      <c r="D210" s="305"/>
      <c r="E210" s="304"/>
      <c r="F210" s="304">
        <v>37</v>
      </c>
      <c r="G210" s="226"/>
      <c r="H210" s="228"/>
      <c r="I210" s="228" t="s">
        <v>3806</v>
      </c>
      <c r="J210" s="307">
        <v>0.1875</v>
      </c>
      <c r="K210" s="313">
        <v>42063</v>
      </c>
    </row>
    <row r="211" spans="1:11">
      <c r="A211" s="304">
        <v>4</v>
      </c>
      <c r="B211" s="304">
        <v>32744</v>
      </c>
      <c r="C211" s="304" t="s">
        <v>4307</v>
      </c>
      <c r="D211" s="305"/>
      <c r="E211" s="304"/>
      <c r="F211" s="304">
        <v>4</v>
      </c>
      <c r="G211" s="226"/>
      <c r="H211" s="228"/>
      <c r="I211" s="228" t="s">
        <v>3809</v>
      </c>
      <c r="J211" s="242" t="s">
        <v>4362</v>
      </c>
      <c r="K211" s="313">
        <v>42063</v>
      </c>
    </row>
    <row r="212" spans="1:11">
      <c r="A212" s="304">
        <v>4</v>
      </c>
      <c r="B212" s="304">
        <v>32746</v>
      </c>
      <c r="C212" s="304" t="s">
        <v>4309</v>
      </c>
      <c r="D212" s="305"/>
      <c r="E212" s="304"/>
      <c r="F212" s="304">
        <v>7</v>
      </c>
      <c r="G212" s="226"/>
      <c r="H212" s="228"/>
      <c r="I212" s="228" t="s">
        <v>3809</v>
      </c>
      <c r="J212" s="307">
        <v>4.1666666666666664E-2</v>
      </c>
      <c r="K212" s="313">
        <v>42064</v>
      </c>
    </row>
    <row r="213" spans="1:11">
      <c r="A213" s="304">
        <v>4</v>
      </c>
      <c r="B213" s="304">
        <v>32770</v>
      </c>
      <c r="C213" s="304" t="s">
        <v>4311</v>
      </c>
      <c r="D213" s="305"/>
      <c r="E213" s="304"/>
      <c r="F213" s="304">
        <v>14</v>
      </c>
      <c r="G213" s="226"/>
      <c r="H213" s="228"/>
      <c r="I213" s="228" t="s">
        <v>3806</v>
      </c>
      <c r="J213" s="307">
        <v>0.16666666666666666</v>
      </c>
      <c r="K213" s="313">
        <v>42066</v>
      </c>
    </row>
    <row r="214" spans="1:11">
      <c r="A214" s="304">
        <v>4</v>
      </c>
      <c r="B214" s="304">
        <v>32752</v>
      </c>
      <c r="C214" s="304" t="s">
        <v>4315</v>
      </c>
      <c r="D214" s="305"/>
      <c r="E214" s="304"/>
      <c r="F214" s="304">
        <v>18</v>
      </c>
      <c r="G214" s="226"/>
      <c r="H214" s="228"/>
      <c r="I214" s="228" t="s">
        <v>3806</v>
      </c>
      <c r="J214" s="307">
        <v>0.14583333333333334</v>
      </c>
      <c r="K214" s="313">
        <v>42070</v>
      </c>
    </row>
    <row r="215" spans="1:11">
      <c r="A215" s="304">
        <v>4</v>
      </c>
      <c r="B215" s="304">
        <v>32754</v>
      </c>
      <c r="C215" s="304" t="s">
        <v>4317</v>
      </c>
      <c r="D215" s="305"/>
      <c r="E215" s="321"/>
      <c r="F215" s="304">
        <v>30</v>
      </c>
      <c r="G215" s="226"/>
      <c r="H215" s="228"/>
      <c r="I215" s="228" t="s">
        <v>3806</v>
      </c>
      <c r="J215" s="307">
        <v>0.20833333333333334</v>
      </c>
      <c r="K215" s="313">
        <v>42070</v>
      </c>
    </row>
    <row r="216" spans="1:11">
      <c r="A216" s="304">
        <v>4</v>
      </c>
      <c r="B216" s="304">
        <v>32757</v>
      </c>
      <c r="C216" s="304" t="s">
        <v>2901</v>
      </c>
      <c r="D216" s="305"/>
      <c r="E216" s="304"/>
      <c r="F216" s="304">
        <v>5</v>
      </c>
      <c r="G216" s="226"/>
      <c r="H216" s="228"/>
      <c r="I216" s="228" t="s">
        <v>3806</v>
      </c>
      <c r="J216" s="307">
        <v>0.1875</v>
      </c>
      <c r="K216" s="313">
        <v>42071</v>
      </c>
    </row>
    <row r="217" spans="1:11">
      <c r="A217" s="304">
        <v>4</v>
      </c>
      <c r="B217" s="304">
        <v>32763</v>
      </c>
      <c r="C217" s="304" t="s">
        <v>4324</v>
      </c>
      <c r="D217" s="305"/>
      <c r="E217" s="304"/>
      <c r="F217" s="304">
        <v>12</v>
      </c>
      <c r="G217" s="226"/>
      <c r="H217" s="228"/>
      <c r="I217" s="228" t="s">
        <v>3806</v>
      </c>
      <c r="J217" s="307">
        <v>0.14583333333333334</v>
      </c>
      <c r="K217" s="313">
        <v>42076</v>
      </c>
    </row>
    <row r="218" spans="1:11">
      <c r="A218" s="304">
        <v>4</v>
      </c>
      <c r="B218" s="304">
        <v>32766</v>
      </c>
      <c r="C218" s="304" t="s">
        <v>4328</v>
      </c>
      <c r="D218" s="305"/>
      <c r="E218" s="304"/>
      <c r="F218" s="304">
        <v>6</v>
      </c>
      <c r="G218" s="226"/>
      <c r="H218" s="228"/>
      <c r="I218" s="228" t="s">
        <v>3806</v>
      </c>
      <c r="J218" s="307">
        <v>0.16666666666666666</v>
      </c>
      <c r="K218" s="313">
        <v>42078</v>
      </c>
    </row>
    <row r="219" spans="1:11">
      <c r="A219" s="304">
        <v>4</v>
      </c>
      <c r="B219" s="304">
        <v>32767</v>
      </c>
      <c r="C219" s="304" t="s">
        <v>4329</v>
      </c>
      <c r="D219" s="305"/>
      <c r="E219" s="304"/>
      <c r="F219" s="304">
        <v>9</v>
      </c>
      <c r="G219" s="226"/>
      <c r="H219" s="228"/>
      <c r="I219" s="228" t="s">
        <v>3806</v>
      </c>
      <c r="J219" s="307">
        <v>0.16666666666666666</v>
      </c>
      <c r="K219" s="313">
        <v>42078</v>
      </c>
    </row>
    <row r="220" spans="1:11">
      <c r="A220" s="304">
        <v>4</v>
      </c>
      <c r="B220" s="304">
        <v>32779</v>
      </c>
      <c r="C220" s="304" t="s">
        <v>2730</v>
      </c>
      <c r="D220" s="370"/>
      <c r="E220" s="304"/>
      <c r="F220" s="304">
        <v>8</v>
      </c>
      <c r="G220" s="304"/>
      <c r="H220" s="228"/>
      <c r="I220" s="228" t="s">
        <v>4365</v>
      </c>
      <c r="J220" s="242" t="s">
        <v>4362</v>
      </c>
      <c r="K220" s="313">
        <v>42078</v>
      </c>
    </row>
    <row r="221" spans="1:11">
      <c r="A221" s="227">
        <v>4</v>
      </c>
      <c r="B221" s="310">
        <v>32780</v>
      </c>
      <c r="C221" s="310" t="s">
        <v>2731</v>
      </c>
      <c r="D221" s="373"/>
      <c r="E221" s="310"/>
      <c r="F221" s="310">
        <v>18</v>
      </c>
      <c r="G221" s="227"/>
      <c r="H221" s="228"/>
      <c r="I221" s="228" t="s">
        <v>4365</v>
      </c>
      <c r="J221" s="242" t="s">
        <v>4362</v>
      </c>
      <c r="K221" s="313">
        <v>42078</v>
      </c>
    </row>
    <row r="222" spans="1:11">
      <c r="A222" s="227">
        <v>4</v>
      </c>
      <c r="B222" s="310">
        <v>32781</v>
      </c>
      <c r="C222" s="310" t="s">
        <v>2732</v>
      </c>
      <c r="D222" s="373"/>
      <c r="E222" s="310"/>
      <c r="F222" s="310">
        <v>19</v>
      </c>
      <c r="G222" s="227"/>
      <c r="H222" s="228"/>
      <c r="I222" s="228" t="s">
        <v>4365</v>
      </c>
      <c r="J222" s="242" t="s">
        <v>4362</v>
      </c>
      <c r="K222" s="313">
        <v>42078</v>
      </c>
    </row>
    <row r="223" spans="1:11">
      <c r="A223" s="227">
        <v>4</v>
      </c>
      <c r="B223" s="310">
        <v>32797</v>
      </c>
      <c r="C223" s="310" t="s">
        <v>4359</v>
      </c>
      <c r="D223" s="232"/>
      <c r="E223" s="310"/>
      <c r="F223" s="310">
        <v>20</v>
      </c>
      <c r="G223" s="227"/>
      <c r="H223" s="228"/>
      <c r="I223" s="228" t="s">
        <v>3807</v>
      </c>
      <c r="J223" s="307">
        <v>0.10416666666666667</v>
      </c>
      <c r="K223" s="313">
        <v>42086</v>
      </c>
    </row>
    <row r="224" spans="1:11">
      <c r="A224" s="227">
        <v>4</v>
      </c>
      <c r="B224" s="310">
        <v>32803</v>
      </c>
      <c r="C224" s="310" t="s">
        <v>4345</v>
      </c>
      <c r="D224" s="232"/>
      <c r="E224" s="310"/>
      <c r="F224" s="310">
        <v>25</v>
      </c>
      <c r="G224" s="227"/>
      <c r="H224" s="228"/>
      <c r="I224" s="228" t="s">
        <v>3804</v>
      </c>
      <c r="J224" s="307">
        <v>0.20833333333333334</v>
      </c>
      <c r="K224" s="313">
        <v>42091</v>
      </c>
    </row>
    <row r="225" spans="1:11">
      <c r="A225" s="227">
        <v>4</v>
      </c>
      <c r="B225" s="310">
        <v>32805</v>
      </c>
      <c r="C225" s="310" t="s">
        <v>4347</v>
      </c>
      <c r="D225" s="232"/>
      <c r="E225" s="310"/>
      <c r="F225" s="310">
        <v>17</v>
      </c>
      <c r="G225" s="227"/>
      <c r="H225" s="228"/>
      <c r="I225" s="228" t="s">
        <v>3804</v>
      </c>
      <c r="J225" s="307">
        <v>0.25</v>
      </c>
      <c r="K225" s="313">
        <v>42091</v>
      </c>
    </row>
    <row r="226" spans="1:11">
      <c r="A226" s="227">
        <v>4</v>
      </c>
      <c r="B226" s="310">
        <v>32806</v>
      </c>
      <c r="C226" s="310" t="s">
        <v>4262</v>
      </c>
      <c r="D226" s="232"/>
      <c r="E226" s="310"/>
      <c r="F226" s="310">
        <v>12</v>
      </c>
      <c r="G226" s="227"/>
      <c r="H226" s="228"/>
      <c r="I226" s="228" t="s">
        <v>3810</v>
      </c>
      <c r="J226" s="307">
        <v>0.33333333333333331</v>
      </c>
      <c r="K226" s="313">
        <v>42091</v>
      </c>
    </row>
    <row r="227" spans="1:11">
      <c r="A227" s="227">
        <v>4</v>
      </c>
      <c r="B227" s="310">
        <v>32808</v>
      </c>
      <c r="C227" s="310" t="s">
        <v>4349</v>
      </c>
      <c r="D227" s="232"/>
      <c r="E227" s="310"/>
      <c r="F227" s="310">
        <v>7</v>
      </c>
      <c r="G227" s="227"/>
      <c r="H227" s="228"/>
      <c r="I227" s="228" t="s">
        <v>3809</v>
      </c>
      <c r="J227" s="307">
        <v>2.7777777777777776E-2</v>
      </c>
      <c r="K227" s="313">
        <v>42091</v>
      </c>
    </row>
    <row r="228" spans="1:11">
      <c r="A228" s="227">
        <v>4</v>
      </c>
      <c r="B228" s="310">
        <v>32809</v>
      </c>
      <c r="C228" s="310" t="s">
        <v>4350</v>
      </c>
      <c r="D228" s="232"/>
      <c r="E228" s="310"/>
      <c r="F228" s="310">
        <v>18</v>
      </c>
      <c r="G228" s="227"/>
      <c r="H228" s="228"/>
      <c r="I228" s="228" t="s">
        <v>3809</v>
      </c>
      <c r="J228" s="309" t="s">
        <v>4360</v>
      </c>
      <c r="K228" s="313">
        <v>42091</v>
      </c>
    </row>
    <row r="229" spans="1:11">
      <c r="A229" s="227">
        <v>4</v>
      </c>
      <c r="B229" s="310">
        <v>32811</v>
      </c>
      <c r="C229" s="310" t="s">
        <v>4352</v>
      </c>
      <c r="D229" s="232"/>
      <c r="E229" s="310"/>
      <c r="F229" s="310">
        <v>17</v>
      </c>
      <c r="G229" s="227"/>
      <c r="H229" s="228"/>
      <c r="I229" s="228" t="s">
        <v>3804</v>
      </c>
      <c r="J229" s="307">
        <v>0.27083333333333331</v>
      </c>
      <c r="K229" s="313">
        <v>42092</v>
      </c>
    </row>
    <row r="230" spans="1:11">
      <c r="A230" s="227">
        <v>4</v>
      </c>
      <c r="B230" s="310">
        <v>32812</v>
      </c>
      <c r="C230" s="310" t="s">
        <v>4353</v>
      </c>
      <c r="D230" s="232"/>
      <c r="E230" s="310"/>
      <c r="F230" s="310">
        <v>14</v>
      </c>
      <c r="G230" s="227"/>
      <c r="H230" s="228"/>
      <c r="I230" s="228" t="s">
        <v>3809</v>
      </c>
      <c r="J230" s="307">
        <v>0.20833333333333334</v>
      </c>
      <c r="K230" s="313">
        <v>42092</v>
      </c>
    </row>
    <row r="231" spans="1:11">
      <c r="A231" s="227">
        <v>4</v>
      </c>
      <c r="B231" s="310">
        <v>32814</v>
      </c>
      <c r="C231" s="310" t="s">
        <v>4355</v>
      </c>
      <c r="D231" s="232"/>
      <c r="E231" s="310"/>
      <c r="F231" s="310">
        <v>12</v>
      </c>
      <c r="G231" s="227"/>
      <c r="H231" s="228"/>
      <c r="I231" s="228" t="s">
        <v>3807</v>
      </c>
      <c r="J231" s="307">
        <v>0.125</v>
      </c>
      <c r="K231" s="313">
        <v>42093</v>
      </c>
    </row>
    <row r="232" spans="1:11">
      <c r="A232" s="216"/>
      <c r="B232" s="224"/>
      <c r="C232" s="225"/>
      <c r="D232" s="225"/>
      <c r="E232" s="243"/>
      <c r="F232" s="244"/>
      <c r="G232" s="82"/>
      <c r="H232" s="259"/>
      <c r="I232" s="12"/>
      <c r="J232" s="221"/>
      <c r="K232" s="110"/>
    </row>
    <row r="233" spans="1:11">
      <c r="A233" s="372" t="s">
        <v>62</v>
      </c>
      <c r="B233" s="372"/>
      <c r="C233" s="363"/>
      <c r="D233" s="363"/>
      <c r="E233" s="363"/>
      <c r="F233" s="363"/>
      <c r="G233" s="363"/>
      <c r="H233" s="363"/>
      <c r="I233" s="363"/>
      <c r="J233" s="363"/>
      <c r="K233" s="363"/>
    </row>
    <row r="234" spans="1:11">
      <c r="A234" s="304">
        <v>5</v>
      </c>
      <c r="B234" s="304">
        <v>32004</v>
      </c>
      <c r="C234" s="304" t="s">
        <v>3822</v>
      </c>
      <c r="D234" s="305"/>
      <c r="E234" s="304"/>
      <c r="F234" s="304">
        <v>33</v>
      </c>
      <c r="G234" s="304"/>
      <c r="H234" s="306"/>
      <c r="I234" s="228" t="s">
        <v>3805</v>
      </c>
      <c r="J234" s="307">
        <v>0.1875</v>
      </c>
      <c r="K234" s="313">
        <v>41732</v>
      </c>
    </row>
    <row r="235" spans="1:11">
      <c r="A235" s="304">
        <v>5</v>
      </c>
      <c r="B235" s="304">
        <v>32038</v>
      </c>
      <c r="C235" s="304" t="s">
        <v>3853</v>
      </c>
      <c r="D235" s="305"/>
      <c r="E235" s="304"/>
      <c r="F235" s="304">
        <v>27</v>
      </c>
      <c r="G235" s="304"/>
      <c r="H235" s="306"/>
      <c r="I235" s="228" t="s">
        <v>3806</v>
      </c>
      <c r="J235" s="307">
        <v>0.1875</v>
      </c>
      <c r="K235" s="313">
        <v>41745</v>
      </c>
    </row>
    <row r="236" spans="1:11">
      <c r="A236" s="304">
        <v>5</v>
      </c>
      <c r="B236" s="304">
        <v>32069</v>
      </c>
      <c r="C236" s="304" t="s">
        <v>3856</v>
      </c>
      <c r="D236" s="305"/>
      <c r="E236" s="304"/>
      <c r="F236" s="304">
        <v>4</v>
      </c>
      <c r="G236" s="304"/>
      <c r="H236" s="306"/>
      <c r="I236" s="228" t="s">
        <v>3810</v>
      </c>
      <c r="J236" s="307">
        <v>0.25</v>
      </c>
      <c r="K236" s="313">
        <v>41748</v>
      </c>
    </row>
    <row r="237" spans="1:11">
      <c r="A237" s="304">
        <v>5</v>
      </c>
      <c r="B237" s="304">
        <v>32044</v>
      </c>
      <c r="C237" s="304" t="s">
        <v>3872</v>
      </c>
      <c r="D237" s="305"/>
      <c r="E237" s="304"/>
      <c r="F237" s="304">
        <v>6</v>
      </c>
      <c r="G237" s="304"/>
      <c r="H237" s="306"/>
      <c r="I237" s="228" t="s">
        <v>3809</v>
      </c>
      <c r="J237" s="308" t="s">
        <v>3691</v>
      </c>
      <c r="K237" s="313">
        <v>41756</v>
      </c>
    </row>
    <row r="238" spans="1:11">
      <c r="A238" s="304">
        <v>5</v>
      </c>
      <c r="B238" s="304">
        <v>32118</v>
      </c>
      <c r="C238" s="304" t="s">
        <v>3913</v>
      </c>
      <c r="D238" s="305"/>
      <c r="E238" s="304"/>
      <c r="F238" s="304">
        <v>8</v>
      </c>
      <c r="G238" s="304"/>
      <c r="H238" s="322"/>
      <c r="I238" s="228" t="s">
        <v>3811</v>
      </c>
      <c r="J238" s="307">
        <v>8.3333333333333329E-2</v>
      </c>
      <c r="K238" s="313">
        <v>41776</v>
      </c>
    </row>
    <row r="239" spans="1:11">
      <c r="A239" s="304">
        <v>5</v>
      </c>
      <c r="B239" s="304">
        <v>32121</v>
      </c>
      <c r="C239" s="304" t="s">
        <v>3923</v>
      </c>
      <c r="D239" s="305"/>
      <c r="E239" s="304"/>
      <c r="F239" s="304">
        <v>19</v>
      </c>
      <c r="G239" s="304"/>
      <c r="H239" s="306"/>
      <c r="I239" s="228" t="s">
        <v>3806</v>
      </c>
      <c r="J239" s="307">
        <v>0.1875</v>
      </c>
      <c r="K239" s="313">
        <v>41782</v>
      </c>
    </row>
    <row r="240" spans="1:11">
      <c r="A240" s="304">
        <v>5</v>
      </c>
      <c r="B240" s="304">
        <v>32180</v>
      </c>
      <c r="C240" s="304" t="s">
        <v>3949</v>
      </c>
      <c r="D240" s="305"/>
      <c r="E240" s="304"/>
      <c r="F240" s="304">
        <v>17</v>
      </c>
      <c r="G240" s="304"/>
      <c r="H240" s="312"/>
      <c r="I240" s="228" t="s">
        <v>3804</v>
      </c>
      <c r="J240" s="307">
        <v>0.27083333333333331</v>
      </c>
      <c r="K240" s="313">
        <v>41791</v>
      </c>
    </row>
    <row r="241" spans="1:11">
      <c r="A241" s="304">
        <v>5</v>
      </c>
      <c r="B241" s="304">
        <v>32205</v>
      </c>
      <c r="C241" s="304" t="s">
        <v>3970</v>
      </c>
      <c r="D241" s="305"/>
      <c r="E241" s="304"/>
      <c r="F241" s="304">
        <v>25</v>
      </c>
      <c r="G241" s="304"/>
      <c r="H241" s="295"/>
      <c r="I241" s="228" t="s">
        <v>3806</v>
      </c>
      <c r="J241" s="307">
        <v>0.1875</v>
      </c>
      <c r="K241" s="313">
        <v>41808</v>
      </c>
    </row>
    <row r="242" spans="1:11">
      <c r="A242" s="304">
        <v>5</v>
      </c>
      <c r="B242" s="304">
        <v>32298</v>
      </c>
      <c r="C242" s="304" t="s">
        <v>4009</v>
      </c>
      <c r="D242" s="305"/>
      <c r="E242" s="304"/>
      <c r="F242" s="304">
        <v>20</v>
      </c>
      <c r="G242" s="304"/>
      <c r="H242" s="312"/>
      <c r="I242" s="228" t="s">
        <v>3806</v>
      </c>
      <c r="J242" s="307">
        <v>0.1875</v>
      </c>
      <c r="K242" s="313">
        <v>41847</v>
      </c>
    </row>
    <row r="243" spans="1:11">
      <c r="A243" s="304">
        <v>5</v>
      </c>
      <c r="B243" s="304">
        <v>32305</v>
      </c>
      <c r="C243" s="304" t="s">
        <v>4015</v>
      </c>
      <c r="D243" s="305"/>
      <c r="E243" s="304"/>
      <c r="F243" s="304">
        <v>11</v>
      </c>
      <c r="G243" s="304">
        <v>1</v>
      </c>
      <c r="H243" s="312"/>
      <c r="I243" s="228" t="s">
        <v>3804</v>
      </c>
      <c r="J243" s="307">
        <v>0.27083333333333331</v>
      </c>
      <c r="K243" s="313">
        <v>41856</v>
      </c>
    </row>
    <row r="244" spans="1:11">
      <c r="A244" s="304">
        <v>5</v>
      </c>
      <c r="B244" s="304">
        <v>32324</v>
      </c>
      <c r="C244" s="304" t="s">
        <v>4017</v>
      </c>
      <c r="D244" s="305"/>
      <c r="E244" s="304"/>
      <c r="F244" s="304">
        <v>28</v>
      </c>
      <c r="G244" s="304"/>
      <c r="H244" s="312"/>
      <c r="I244" s="228" t="s">
        <v>3806</v>
      </c>
      <c r="J244" s="307">
        <v>0.1875</v>
      </c>
      <c r="K244" s="313">
        <v>41864</v>
      </c>
    </row>
    <row r="245" spans="1:11">
      <c r="A245" s="304">
        <v>5</v>
      </c>
      <c r="B245" s="304">
        <v>32312</v>
      </c>
      <c r="C245" s="304" t="s">
        <v>4019</v>
      </c>
      <c r="D245" s="305"/>
      <c r="E245" s="304"/>
      <c r="F245" s="304">
        <v>10</v>
      </c>
      <c r="G245" s="304"/>
      <c r="H245" s="312"/>
      <c r="I245" s="228" t="s">
        <v>3810</v>
      </c>
      <c r="J245" s="307">
        <v>0.28472222222222221</v>
      </c>
      <c r="K245" s="313">
        <v>41867</v>
      </c>
    </row>
    <row r="246" spans="1:11">
      <c r="A246" s="304">
        <v>5</v>
      </c>
      <c r="B246" s="304">
        <v>32316</v>
      </c>
      <c r="C246" s="304" t="s">
        <v>4025</v>
      </c>
      <c r="D246" s="305"/>
      <c r="E246" s="304"/>
      <c r="F246" s="304">
        <v>26</v>
      </c>
      <c r="G246" s="304"/>
      <c r="H246" s="312"/>
      <c r="I246" s="228" t="s">
        <v>3806</v>
      </c>
      <c r="J246" s="307">
        <v>0.14583333333333334</v>
      </c>
      <c r="K246" s="313">
        <v>41873</v>
      </c>
    </row>
    <row r="247" spans="1:11">
      <c r="A247" s="304">
        <v>5</v>
      </c>
      <c r="B247" s="304">
        <v>32399</v>
      </c>
      <c r="C247" s="304" t="s">
        <v>4079</v>
      </c>
      <c r="D247" s="305"/>
      <c r="E247" s="304"/>
      <c r="F247" s="304">
        <v>27</v>
      </c>
      <c r="G247" s="304"/>
      <c r="H247" s="312"/>
      <c r="I247" s="228" t="s">
        <v>3804</v>
      </c>
      <c r="J247" s="307">
        <v>0.1875</v>
      </c>
      <c r="K247" s="313">
        <v>41916</v>
      </c>
    </row>
    <row r="248" spans="1:11">
      <c r="A248" s="304">
        <v>5</v>
      </c>
      <c r="B248" s="304">
        <v>32405</v>
      </c>
      <c r="C248" s="304" t="s">
        <v>4080</v>
      </c>
      <c r="D248" s="305"/>
      <c r="E248" s="304"/>
      <c r="F248" s="304">
        <v>13</v>
      </c>
      <c r="G248" s="304"/>
      <c r="H248" s="312"/>
      <c r="I248" s="228" t="s">
        <v>3810</v>
      </c>
      <c r="J248" s="307">
        <v>0.3125</v>
      </c>
      <c r="K248" s="313">
        <v>41919</v>
      </c>
    </row>
    <row r="249" spans="1:11">
      <c r="A249" s="304">
        <v>5</v>
      </c>
      <c r="B249" s="304">
        <v>32518</v>
      </c>
      <c r="C249" s="304" t="s">
        <v>4150</v>
      </c>
      <c r="D249" s="305"/>
      <c r="E249" s="304"/>
      <c r="F249" s="304">
        <v>9</v>
      </c>
      <c r="G249" s="304"/>
      <c r="H249" s="312"/>
      <c r="I249" s="228" t="s">
        <v>3806</v>
      </c>
      <c r="J249" s="307">
        <v>0.16666666666666666</v>
      </c>
      <c r="K249" s="313">
        <v>41956</v>
      </c>
    </row>
    <row r="250" spans="1:11">
      <c r="A250" s="304">
        <v>5</v>
      </c>
      <c r="B250" s="304">
        <v>32530</v>
      </c>
      <c r="C250" s="304" t="s">
        <v>4161</v>
      </c>
      <c r="D250" s="305"/>
      <c r="E250" s="304"/>
      <c r="F250" s="304">
        <v>6</v>
      </c>
      <c r="G250" s="304"/>
      <c r="H250" s="237" t="s">
        <v>4368</v>
      </c>
      <c r="I250" s="228" t="s">
        <v>3806</v>
      </c>
      <c r="J250" s="307">
        <v>0.20833333333333334</v>
      </c>
      <c r="K250" s="313">
        <v>41961</v>
      </c>
    </row>
    <row r="251" spans="1:11">
      <c r="A251" s="304">
        <v>5</v>
      </c>
      <c r="B251" s="304">
        <v>32532</v>
      </c>
      <c r="C251" s="304" t="s">
        <v>4162</v>
      </c>
      <c r="D251" s="305"/>
      <c r="E251" s="304"/>
      <c r="F251" s="304">
        <v>8</v>
      </c>
      <c r="G251" s="304"/>
      <c r="H251" s="312"/>
      <c r="I251" s="228" t="s">
        <v>3805</v>
      </c>
      <c r="J251" s="307">
        <v>0.1875</v>
      </c>
      <c r="K251" s="313">
        <v>41962</v>
      </c>
    </row>
    <row r="252" spans="1:11">
      <c r="A252" s="304">
        <v>5</v>
      </c>
      <c r="B252" s="304">
        <v>32591</v>
      </c>
      <c r="C252" s="304" t="s">
        <v>4205</v>
      </c>
      <c r="D252" s="305"/>
      <c r="E252" s="304"/>
      <c r="F252" s="304">
        <v>8</v>
      </c>
      <c r="G252" s="304"/>
      <c r="H252" s="312"/>
      <c r="I252" s="228" t="s">
        <v>3806</v>
      </c>
      <c r="J252" s="309">
        <v>0.20833333333333334</v>
      </c>
      <c r="K252" s="313">
        <v>41983</v>
      </c>
    </row>
    <row r="253" spans="1:11">
      <c r="A253" s="82"/>
      <c r="B253" s="264"/>
      <c r="C253" s="265"/>
      <c r="D253" s="265"/>
      <c r="E253" s="266"/>
      <c r="F253" s="261"/>
      <c r="G253" s="253"/>
      <c r="H253" s="254"/>
      <c r="I253" s="267"/>
      <c r="J253" s="263"/>
      <c r="K253" s="263"/>
    </row>
    <row r="254" spans="1:11">
      <c r="A254" s="362" t="s">
        <v>3223</v>
      </c>
      <c r="B254" s="363"/>
      <c r="C254" s="363"/>
      <c r="D254" s="363"/>
      <c r="E254" s="363"/>
      <c r="F254" s="363"/>
      <c r="G254" s="363"/>
      <c r="H254" s="363"/>
      <c r="I254" s="363"/>
      <c r="J254" s="363"/>
      <c r="K254" s="363"/>
    </row>
    <row r="255" spans="1:11">
      <c r="A255" s="304">
        <v>6</v>
      </c>
      <c r="B255" s="304">
        <v>32003</v>
      </c>
      <c r="C255" s="304" t="s">
        <v>3821</v>
      </c>
      <c r="D255" s="305"/>
      <c r="E255" s="304"/>
      <c r="F255" s="304">
        <v>10</v>
      </c>
      <c r="G255" s="304"/>
      <c r="H255" s="306"/>
      <c r="I255" s="228" t="s">
        <v>3806</v>
      </c>
      <c r="J255" s="307">
        <v>0.125</v>
      </c>
      <c r="K255" s="313">
        <v>41732</v>
      </c>
    </row>
    <row r="256" spans="1:11">
      <c r="A256" s="304">
        <v>6</v>
      </c>
      <c r="B256" s="304">
        <v>32005</v>
      </c>
      <c r="C256" s="304" t="s">
        <v>3823</v>
      </c>
      <c r="D256" s="305"/>
      <c r="E256" s="304"/>
      <c r="F256" s="304">
        <v>8</v>
      </c>
      <c r="G256" s="304"/>
      <c r="H256" s="306"/>
      <c r="I256" s="228" t="s">
        <v>3804</v>
      </c>
      <c r="J256" s="307">
        <v>0.25</v>
      </c>
      <c r="K256" s="313">
        <v>41732</v>
      </c>
    </row>
    <row r="257" spans="1:11">
      <c r="A257" s="304">
        <v>6</v>
      </c>
      <c r="B257" s="304">
        <v>32023</v>
      </c>
      <c r="C257" s="304" t="s">
        <v>3834</v>
      </c>
      <c r="D257" s="305"/>
      <c r="E257" s="304"/>
      <c r="F257" s="304">
        <v>11</v>
      </c>
      <c r="G257" s="304"/>
      <c r="H257" s="306"/>
      <c r="I257" s="228" t="s">
        <v>3807</v>
      </c>
      <c r="J257" s="307">
        <v>0.125</v>
      </c>
      <c r="K257" s="313">
        <v>41739</v>
      </c>
    </row>
    <row r="258" spans="1:11">
      <c r="A258" s="304">
        <v>6</v>
      </c>
      <c r="B258" s="304">
        <v>32026</v>
      </c>
      <c r="C258" s="304" t="s">
        <v>3879</v>
      </c>
      <c r="D258" s="237"/>
      <c r="E258" s="304"/>
      <c r="F258" s="304">
        <v>29</v>
      </c>
      <c r="G258" s="304"/>
      <c r="H258" s="237"/>
      <c r="I258" s="228" t="s">
        <v>3805</v>
      </c>
      <c r="J258" s="307">
        <v>0.16666666666666666</v>
      </c>
      <c r="K258" s="313">
        <v>41739</v>
      </c>
    </row>
    <row r="259" spans="1:11">
      <c r="A259" s="304">
        <v>6</v>
      </c>
      <c r="B259" s="304">
        <v>32033</v>
      </c>
      <c r="C259" s="304" t="s">
        <v>3842</v>
      </c>
      <c r="D259" s="305"/>
      <c r="E259" s="304"/>
      <c r="F259" s="304">
        <v>16</v>
      </c>
      <c r="G259" s="304"/>
      <c r="H259" s="306"/>
      <c r="I259" s="228" t="s">
        <v>3804</v>
      </c>
      <c r="J259" s="307">
        <v>0.25</v>
      </c>
      <c r="K259" s="313">
        <v>41741</v>
      </c>
    </row>
    <row r="260" spans="1:11">
      <c r="A260" s="304">
        <v>6</v>
      </c>
      <c r="B260" s="304">
        <v>32034</v>
      </c>
      <c r="C260" s="304" t="s">
        <v>3843</v>
      </c>
      <c r="D260" s="305"/>
      <c r="E260" s="304"/>
      <c r="F260" s="304">
        <v>9</v>
      </c>
      <c r="G260" s="304"/>
      <c r="H260" s="306"/>
      <c r="I260" s="228" t="s">
        <v>3809</v>
      </c>
      <c r="J260" s="307">
        <v>0.33333333333333331</v>
      </c>
      <c r="K260" s="313">
        <v>41741</v>
      </c>
    </row>
    <row r="261" spans="1:11">
      <c r="A261" s="304">
        <v>6</v>
      </c>
      <c r="B261" s="304">
        <v>32037</v>
      </c>
      <c r="C261" s="304" t="s">
        <v>3847</v>
      </c>
      <c r="D261" s="314"/>
      <c r="E261" s="304"/>
      <c r="F261" s="304">
        <v>15</v>
      </c>
      <c r="G261" s="304"/>
      <c r="H261" s="306"/>
      <c r="I261" s="228" t="s">
        <v>3805</v>
      </c>
      <c r="J261" s="307">
        <v>0.25</v>
      </c>
      <c r="K261" s="313">
        <v>41742</v>
      </c>
    </row>
    <row r="262" spans="1:11">
      <c r="A262" s="304">
        <v>6</v>
      </c>
      <c r="B262" s="304">
        <v>32054</v>
      </c>
      <c r="C262" s="304" t="s">
        <v>3850</v>
      </c>
      <c r="D262" s="305"/>
      <c r="E262" s="304"/>
      <c r="F262" s="304">
        <v>7</v>
      </c>
      <c r="G262" s="304"/>
      <c r="H262" s="306"/>
      <c r="I262" s="228" t="s">
        <v>3806</v>
      </c>
      <c r="J262" s="307">
        <v>0.14583333333333334</v>
      </c>
      <c r="K262" s="313">
        <v>41743</v>
      </c>
    </row>
    <row r="263" spans="1:11">
      <c r="A263" s="304">
        <v>6</v>
      </c>
      <c r="B263" s="304">
        <v>32055</v>
      </c>
      <c r="C263" s="304" t="s">
        <v>3851</v>
      </c>
      <c r="D263" s="237"/>
      <c r="E263" s="304"/>
      <c r="F263" s="304">
        <v>9</v>
      </c>
      <c r="G263" s="304"/>
      <c r="H263" s="237"/>
      <c r="I263" s="228" t="s">
        <v>3804</v>
      </c>
      <c r="J263" s="307">
        <v>0.20833333333333334</v>
      </c>
      <c r="K263" s="313">
        <v>41743</v>
      </c>
    </row>
    <row r="264" spans="1:11">
      <c r="A264" s="304">
        <v>6</v>
      </c>
      <c r="B264" s="304">
        <v>32056</v>
      </c>
      <c r="C264" s="304" t="s">
        <v>3852</v>
      </c>
      <c r="D264" s="305"/>
      <c r="E264" s="304"/>
      <c r="F264" s="304">
        <v>8</v>
      </c>
      <c r="G264" s="304"/>
      <c r="H264" s="306"/>
      <c r="I264" s="228" t="s">
        <v>3810</v>
      </c>
      <c r="J264" s="307">
        <v>0.29166666666666669</v>
      </c>
      <c r="K264" s="313">
        <v>41743</v>
      </c>
    </row>
    <row r="265" spans="1:11">
      <c r="A265" s="304">
        <v>6</v>
      </c>
      <c r="B265" s="304">
        <v>32057</v>
      </c>
      <c r="C265" s="304" t="s">
        <v>3323</v>
      </c>
      <c r="D265" s="305"/>
      <c r="E265" s="304"/>
      <c r="F265" s="304">
        <v>12</v>
      </c>
      <c r="G265" s="304"/>
      <c r="H265" s="306"/>
      <c r="I265" s="228" t="s">
        <v>3804</v>
      </c>
      <c r="J265" s="307">
        <v>0.16666666666666666</v>
      </c>
      <c r="K265" s="313">
        <v>41744</v>
      </c>
    </row>
    <row r="266" spans="1:11">
      <c r="A266" s="304">
        <v>6</v>
      </c>
      <c r="B266" s="304">
        <v>32075</v>
      </c>
      <c r="C266" s="304" t="s">
        <v>3862</v>
      </c>
      <c r="D266" s="305"/>
      <c r="E266" s="304"/>
      <c r="F266" s="304">
        <v>17</v>
      </c>
      <c r="G266" s="304"/>
      <c r="H266" s="306"/>
      <c r="I266" s="228" t="s">
        <v>3804</v>
      </c>
      <c r="J266" s="307">
        <v>0.1875</v>
      </c>
      <c r="K266" s="313">
        <v>41752</v>
      </c>
    </row>
    <row r="267" spans="1:11">
      <c r="A267" s="304">
        <v>6</v>
      </c>
      <c r="B267" s="304">
        <v>32087</v>
      </c>
      <c r="C267" s="304" t="s">
        <v>3874</v>
      </c>
      <c r="D267" s="305"/>
      <c r="E267" s="304"/>
      <c r="F267" s="304">
        <v>12</v>
      </c>
      <c r="G267" s="304"/>
      <c r="H267" s="306"/>
      <c r="I267" s="228" t="s">
        <v>3806</v>
      </c>
      <c r="J267" s="307">
        <v>9.7222222222222224E-2</v>
      </c>
      <c r="K267" s="313">
        <v>41758</v>
      </c>
    </row>
    <row r="268" spans="1:11">
      <c r="A268" s="304">
        <v>6</v>
      </c>
      <c r="B268" s="304">
        <v>32088</v>
      </c>
      <c r="C268" s="304" t="s">
        <v>3875</v>
      </c>
      <c r="D268" s="305"/>
      <c r="E268" s="304"/>
      <c r="F268" s="304">
        <v>17</v>
      </c>
      <c r="G268" s="304"/>
      <c r="H268" s="237"/>
      <c r="I268" s="228" t="s">
        <v>3805</v>
      </c>
      <c r="J268" s="307">
        <v>0.22916666666666666</v>
      </c>
      <c r="K268" s="313">
        <v>41758</v>
      </c>
    </row>
    <row r="269" spans="1:11">
      <c r="A269" s="304">
        <v>6</v>
      </c>
      <c r="B269" s="304">
        <v>32099</v>
      </c>
      <c r="C269" s="304" t="s">
        <v>3889</v>
      </c>
      <c r="D269" s="305"/>
      <c r="E269" s="304"/>
      <c r="F269" s="304">
        <v>20</v>
      </c>
      <c r="G269" s="304"/>
      <c r="H269" s="306"/>
      <c r="I269" s="228" t="s">
        <v>3806</v>
      </c>
      <c r="J269" s="307">
        <v>0.13541666666666666</v>
      </c>
      <c r="K269" s="313">
        <v>41764</v>
      </c>
    </row>
    <row r="270" spans="1:11">
      <c r="A270" s="304">
        <v>6</v>
      </c>
      <c r="B270" s="304">
        <v>32101</v>
      </c>
      <c r="C270" s="304" t="s">
        <v>3891</v>
      </c>
      <c r="D270" s="305"/>
      <c r="E270" s="304"/>
      <c r="F270" s="304">
        <v>15</v>
      </c>
      <c r="G270" s="304"/>
      <c r="H270" s="306"/>
      <c r="I270" s="228" t="s">
        <v>3804</v>
      </c>
      <c r="J270" s="307">
        <v>0.20138888888888887</v>
      </c>
      <c r="K270" s="313">
        <v>41766</v>
      </c>
    </row>
    <row r="271" spans="1:11">
      <c r="A271" s="304">
        <v>6</v>
      </c>
      <c r="B271" s="304">
        <v>32105</v>
      </c>
      <c r="C271" s="304" t="s">
        <v>3896</v>
      </c>
      <c r="D271" s="305"/>
      <c r="E271" s="304"/>
      <c r="F271" s="304">
        <v>15</v>
      </c>
      <c r="G271" s="304"/>
      <c r="H271" s="306"/>
      <c r="I271" s="228" t="s">
        <v>3805</v>
      </c>
      <c r="J271" s="307">
        <v>0.20833333333333334</v>
      </c>
      <c r="K271" s="313">
        <v>41769</v>
      </c>
    </row>
    <row r="272" spans="1:11">
      <c r="A272" s="304">
        <v>6</v>
      </c>
      <c r="B272" s="304">
        <v>32148</v>
      </c>
      <c r="C272" s="304" t="s">
        <v>3362</v>
      </c>
      <c r="D272" s="305"/>
      <c r="E272" s="304"/>
      <c r="F272" s="304">
        <v>7</v>
      </c>
      <c r="G272" s="304"/>
      <c r="H272" s="306"/>
      <c r="I272" s="228" t="s">
        <v>3804</v>
      </c>
      <c r="J272" s="307">
        <v>0.29166666666666669</v>
      </c>
      <c r="K272" s="313">
        <v>41776</v>
      </c>
    </row>
    <row r="273" spans="1:11">
      <c r="A273" s="304">
        <v>6</v>
      </c>
      <c r="B273" s="304">
        <v>32239</v>
      </c>
      <c r="C273" s="304" t="s">
        <v>3975</v>
      </c>
      <c r="D273" s="305"/>
      <c r="E273" s="304"/>
      <c r="F273" s="304">
        <v>7</v>
      </c>
      <c r="G273" s="304"/>
      <c r="H273" s="312"/>
      <c r="I273" s="228" t="s">
        <v>3810</v>
      </c>
      <c r="J273" s="307">
        <v>0.54166666666666663</v>
      </c>
      <c r="K273" s="313">
        <v>41812</v>
      </c>
    </row>
    <row r="274" spans="1:11">
      <c r="A274" s="304">
        <v>6</v>
      </c>
      <c r="B274" s="304">
        <v>32296</v>
      </c>
      <c r="C274" s="304" t="s">
        <v>3455</v>
      </c>
      <c r="D274" s="305"/>
      <c r="E274" s="304"/>
      <c r="F274" s="304">
        <v>20</v>
      </c>
      <c r="G274" s="304"/>
      <c r="H274" s="312"/>
      <c r="I274" s="228" t="s">
        <v>3805</v>
      </c>
      <c r="J274" s="307">
        <v>0.20833333333333334</v>
      </c>
      <c r="K274" s="313">
        <v>41846</v>
      </c>
    </row>
    <row r="275" spans="1:11">
      <c r="A275" s="304">
        <v>6</v>
      </c>
      <c r="B275" s="304">
        <v>32300</v>
      </c>
      <c r="C275" s="304" t="s">
        <v>4011</v>
      </c>
      <c r="D275" s="305"/>
      <c r="E275" s="304"/>
      <c r="F275" s="304">
        <v>10</v>
      </c>
      <c r="G275" s="304"/>
      <c r="H275" s="312"/>
      <c r="I275" s="228" t="s">
        <v>3806</v>
      </c>
      <c r="J275" s="307">
        <v>0.14583333333333334</v>
      </c>
      <c r="K275" s="313">
        <v>41852</v>
      </c>
    </row>
    <row r="276" spans="1:11">
      <c r="A276" s="304">
        <v>6</v>
      </c>
      <c r="B276" s="304">
        <v>32341</v>
      </c>
      <c r="C276" s="304" t="s">
        <v>4033</v>
      </c>
      <c r="D276" s="305"/>
      <c r="E276" s="304"/>
      <c r="F276" s="304">
        <v>26</v>
      </c>
      <c r="G276" s="304"/>
      <c r="H276" s="312"/>
      <c r="I276" s="228" t="s">
        <v>3808</v>
      </c>
      <c r="J276" s="307">
        <v>0.15277777777777776</v>
      </c>
      <c r="K276" s="313">
        <v>41882</v>
      </c>
    </row>
    <row r="277" spans="1:11">
      <c r="A277" s="304">
        <v>6</v>
      </c>
      <c r="B277" s="304">
        <v>32352</v>
      </c>
      <c r="C277" s="304" t="s">
        <v>4042</v>
      </c>
      <c r="D277" s="305"/>
      <c r="E277" s="304"/>
      <c r="F277" s="304">
        <v>20</v>
      </c>
      <c r="G277" s="304"/>
      <c r="H277" s="312"/>
      <c r="I277" s="228" t="s">
        <v>3804</v>
      </c>
      <c r="J277" s="307">
        <v>0.1875</v>
      </c>
      <c r="K277" s="313">
        <v>41895</v>
      </c>
    </row>
    <row r="278" spans="1:11">
      <c r="A278" s="304">
        <v>6</v>
      </c>
      <c r="B278" s="304">
        <v>32371</v>
      </c>
      <c r="C278" s="304" t="s">
        <v>4051</v>
      </c>
      <c r="D278" s="305"/>
      <c r="E278" s="304"/>
      <c r="F278" s="304">
        <v>15</v>
      </c>
      <c r="G278" s="304"/>
      <c r="H278" s="312"/>
      <c r="I278" s="228" t="s">
        <v>3810</v>
      </c>
      <c r="J278" s="307">
        <v>0.33333333333333331</v>
      </c>
      <c r="K278" s="313">
        <v>41901</v>
      </c>
    </row>
    <row r="279" spans="1:11">
      <c r="A279" s="304">
        <v>6</v>
      </c>
      <c r="B279" s="304">
        <v>32417</v>
      </c>
      <c r="C279" s="304" t="s">
        <v>4094</v>
      </c>
      <c r="D279" s="305"/>
      <c r="E279" s="304"/>
      <c r="F279" s="304">
        <v>14</v>
      </c>
      <c r="G279" s="304"/>
      <c r="H279" s="312"/>
      <c r="I279" s="228" t="s">
        <v>3810</v>
      </c>
      <c r="J279" s="309">
        <v>0.27083333333333331</v>
      </c>
      <c r="K279" s="313">
        <v>41928</v>
      </c>
    </row>
    <row r="280" spans="1:11">
      <c r="A280" s="304">
        <v>6</v>
      </c>
      <c r="B280" s="304">
        <v>32470</v>
      </c>
      <c r="C280" s="304" t="s">
        <v>4125</v>
      </c>
      <c r="D280" s="305"/>
      <c r="E280" s="304"/>
      <c r="F280" s="304">
        <v>13</v>
      </c>
      <c r="G280" s="304"/>
      <c r="H280" s="312"/>
      <c r="I280" s="228" t="s">
        <v>3804</v>
      </c>
      <c r="J280" s="309">
        <v>0.25</v>
      </c>
      <c r="K280" s="313">
        <v>41941</v>
      </c>
    </row>
    <row r="281" spans="1:11">
      <c r="A281" s="304">
        <v>6</v>
      </c>
      <c r="B281" s="304">
        <v>32472</v>
      </c>
      <c r="C281" s="304" t="s">
        <v>4127</v>
      </c>
      <c r="D281" s="305"/>
      <c r="E281" s="304"/>
      <c r="F281" s="304">
        <v>12</v>
      </c>
      <c r="G281" s="304"/>
      <c r="H281" s="312"/>
      <c r="I281" s="228" t="s">
        <v>3806</v>
      </c>
      <c r="J281" s="307">
        <v>0.20833333333333334</v>
      </c>
      <c r="K281" s="313">
        <v>41942</v>
      </c>
    </row>
    <row r="282" spans="1:11">
      <c r="A282" s="304">
        <v>6</v>
      </c>
      <c r="B282" s="304">
        <v>32512</v>
      </c>
      <c r="C282" s="304" t="s">
        <v>4145</v>
      </c>
      <c r="D282" s="305"/>
      <c r="E282" s="304"/>
      <c r="F282" s="304">
        <v>9</v>
      </c>
      <c r="G282" s="304"/>
      <c r="H282" s="312"/>
      <c r="I282" s="228" t="s">
        <v>3805</v>
      </c>
      <c r="J282" s="307">
        <v>0.25</v>
      </c>
      <c r="K282" s="313">
        <v>41951</v>
      </c>
    </row>
    <row r="283" spans="1:11">
      <c r="A283" s="304">
        <v>6</v>
      </c>
      <c r="B283" s="304">
        <v>32519</v>
      </c>
      <c r="C283" s="304" t="s">
        <v>4218</v>
      </c>
      <c r="D283" s="305"/>
      <c r="E283" s="304"/>
      <c r="F283" s="304">
        <v>12</v>
      </c>
      <c r="G283" s="304"/>
      <c r="H283" s="312"/>
      <c r="I283" s="228" t="s">
        <v>3805</v>
      </c>
      <c r="J283" s="307">
        <v>0.20833333333333334</v>
      </c>
      <c r="K283" s="313">
        <v>41958</v>
      </c>
    </row>
    <row r="284" spans="1:11">
      <c r="A284" s="304">
        <v>6</v>
      </c>
      <c r="B284" s="304">
        <v>32524</v>
      </c>
      <c r="C284" s="304" t="s">
        <v>4219</v>
      </c>
      <c r="D284" s="305"/>
      <c r="E284" s="304"/>
      <c r="F284" s="304">
        <v>8</v>
      </c>
      <c r="G284" s="304"/>
      <c r="H284" s="312"/>
      <c r="I284" s="228" t="s">
        <v>3806</v>
      </c>
      <c r="J284" s="307">
        <v>0.16666666666666666</v>
      </c>
      <c r="K284" s="313">
        <v>41959</v>
      </c>
    </row>
    <row r="285" spans="1:11">
      <c r="A285" s="304">
        <v>6</v>
      </c>
      <c r="B285" s="304">
        <v>32533</v>
      </c>
      <c r="C285" s="304" t="s">
        <v>4163</v>
      </c>
      <c r="D285" s="305"/>
      <c r="E285" s="304"/>
      <c r="F285" s="304">
        <v>15</v>
      </c>
      <c r="G285" s="304"/>
      <c r="H285" s="312"/>
      <c r="I285" s="228" t="s">
        <v>3804</v>
      </c>
      <c r="J285" s="307">
        <v>0.22916666666666666</v>
      </c>
      <c r="K285" s="313">
        <v>41962</v>
      </c>
    </row>
    <row r="286" spans="1:11">
      <c r="A286" s="304">
        <v>6</v>
      </c>
      <c r="B286" s="304">
        <v>32534</v>
      </c>
      <c r="C286" s="304" t="s">
        <v>4164</v>
      </c>
      <c r="D286" s="305"/>
      <c r="E286" s="304"/>
      <c r="F286" s="304">
        <v>9</v>
      </c>
      <c r="G286" s="304"/>
      <c r="H286" s="312"/>
      <c r="I286" s="228" t="s">
        <v>3804</v>
      </c>
      <c r="J286" s="307">
        <v>0.22916666666666666</v>
      </c>
      <c r="K286" s="313">
        <v>41963</v>
      </c>
    </row>
    <row r="287" spans="1:11">
      <c r="A287" s="304">
        <v>6</v>
      </c>
      <c r="B287" s="304">
        <v>32535</v>
      </c>
      <c r="C287" s="304" t="s">
        <v>4167</v>
      </c>
      <c r="D287" s="305"/>
      <c r="E287" s="304"/>
      <c r="F287" s="304">
        <v>14</v>
      </c>
      <c r="G287" s="304"/>
      <c r="H287" s="312"/>
      <c r="I287" s="228" t="s">
        <v>3806</v>
      </c>
      <c r="J287" s="307">
        <v>0.13541666666666666</v>
      </c>
      <c r="K287" s="313">
        <v>41964</v>
      </c>
    </row>
    <row r="288" spans="1:11">
      <c r="A288" s="304">
        <v>6</v>
      </c>
      <c r="B288" s="304">
        <v>32549</v>
      </c>
      <c r="C288" s="304" t="s">
        <v>4178</v>
      </c>
      <c r="D288" s="305"/>
      <c r="E288" s="304"/>
      <c r="F288" s="304">
        <v>4</v>
      </c>
      <c r="G288" s="304"/>
      <c r="H288" s="312"/>
      <c r="I288" s="228" t="s">
        <v>3805</v>
      </c>
      <c r="J288" s="307">
        <v>0.16666666666666666</v>
      </c>
      <c r="K288" s="313">
        <v>41970</v>
      </c>
    </row>
    <row r="289" spans="1:11">
      <c r="A289" s="304">
        <v>6</v>
      </c>
      <c r="B289" s="304">
        <v>32563</v>
      </c>
      <c r="C289" s="304" t="s">
        <v>4192</v>
      </c>
      <c r="D289" s="305"/>
      <c r="E289" s="304"/>
      <c r="F289" s="304">
        <v>14</v>
      </c>
      <c r="G289" s="304"/>
      <c r="H289" s="312"/>
      <c r="I289" s="228" t="s">
        <v>3806</v>
      </c>
      <c r="J289" s="307">
        <v>0.16666666666666666</v>
      </c>
      <c r="K289" s="313">
        <v>41973</v>
      </c>
    </row>
    <row r="290" spans="1:11">
      <c r="A290" s="304">
        <v>6</v>
      </c>
      <c r="B290" s="304">
        <v>32575</v>
      </c>
      <c r="C290" s="304" t="s">
        <v>4202</v>
      </c>
      <c r="D290" s="305"/>
      <c r="E290" s="304"/>
      <c r="F290" s="304">
        <v>5</v>
      </c>
      <c r="G290" s="304"/>
      <c r="H290" s="312"/>
      <c r="I290" s="228" t="s">
        <v>3804</v>
      </c>
      <c r="J290" s="307">
        <v>0.21527777777777779</v>
      </c>
      <c r="K290" s="313">
        <v>41982</v>
      </c>
    </row>
    <row r="291" spans="1:11">
      <c r="A291" s="304">
        <v>6</v>
      </c>
      <c r="B291" s="304">
        <v>32592</v>
      </c>
      <c r="C291" s="304" t="s">
        <v>4206</v>
      </c>
      <c r="D291" s="305"/>
      <c r="E291" s="304"/>
      <c r="F291" s="304">
        <v>17</v>
      </c>
      <c r="G291" s="304"/>
      <c r="H291" s="312"/>
      <c r="I291" s="228" t="s">
        <v>3804</v>
      </c>
      <c r="J291" s="307">
        <v>0.1875</v>
      </c>
      <c r="K291" s="313">
        <v>41983</v>
      </c>
    </row>
    <row r="292" spans="1:11">
      <c r="A292" s="304">
        <v>6</v>
      </c>
      <c r="B292" s="304">
        <v>32578</v>
      </c>
      <c r="C292" s="304" t="s">
        <v>3657</v>
      </c>
      <c r="D292" s="305"/>
      <c r="E292" s="304"/>
      <c r="F292" s="304">
        <v>11</v>
      </c>
      <c r="G292" s="304">
        <v>1</v>
      </c>
      <c r="H292" s="312"/>
      <c r="I292" s="228" t="s">
        <v>3807</v>
      </c>
      <c r="J292" s="307">
        <v>0.15972222222222224</v>
      </c>
      <c r="K292" s="313">
        <v>41985</v>
      </c>
    </row>
    <row r="293" spans="1:11">
      <c r="A293" s="304">
        <v>6</v>
      </c>
      <c r="B293" s="304">
        <v>32581</v>
      </c>
      <c r="C293" s="304" t="s">
        <v>4145</v>
      </c>
      <c r="D293" s="314"/>
      <c r="E293" s="304"/>
      <c r="F293" s="304">
        <v>22</v>
      </c>
      <c r="G293" s="304"/>
      <c r="H293" s="312"/>
      <c r="I293" s="228" t="s">
        <v>3804</v>
      </c>
      <c r="J293" s="307">
        <v>0.27083333333333331</v>
      </c>
      <c r="K293" s="313">
        <v>41986</v>
      </c>
    </row>
    <row r="294" spans="1:11">
      <c r="A294" s="304">
        <v>6</v>
      </c>
      <c r="B294" s="304">
        <v>32605</v>
      </c>
      <c r="C294" s="304" t="s">
        <v>4221</v>
      </c>
      <c r="D294" s="305"/>
      <c r="E294" s="304"/>
      <c r="F294" s="304">
        <v>15</v>
      </c>
      <c r="G294" s="304"/>
      <c r="H294" s="312"/>
      <c r="I294" s="228" t="s">
        <v>3804</v>
      </c>
      <c r="J294" s="307">
        <v>0.25</v>
      </c>
      <c r="K294" s="313">
        <v>41990</v>
      </c>
    </row>
    <row r="295" spans="1:11">
      <c r="A295" s="304">
        <v>6</v>
      </c>
      <c r="B295" s="304">
        <v>32622</v>
      </c>
      <c r="C295" s="304" t="s">
        <v>4231</v>
      </c>
      <c r="D295" s="305"/>
      <c r="E295" s="304"/>
      <c r="F295" s="304">
        <v>14</v>
      </c>
      <c r="G295" s="304"/>
      <c r="H295" s="312"/>
      <c r="I295" s="228" t="s">
        <v>3806</v>
      </c>
      <c r="J295" s="309">
        <v>0.16666666666666666</v>
      </c>
      <c r="K295" s="313">
        <v>41997</v>
      </c>
    </row>
    <row r="296" spans="1:11">
      <c r="A296" s="304">
        <v>6</v>
      </c>
      <c r="B296" s="304">
        <v>32628</v>
      </c>
      <c r="C296" s="304" t="s">
        <v>4237</v>
      </c>
      <c r="D296" s="305"/>
      <c r="E296" s="304"/>
      <c r="F296" s="304">
        <v>22</v>
      </c>
      <c r="G296" s="304"/>
      <c r="H296" s="312"/>
      <c r="I296" s="228" t="s">
        <v>3806</v>
      </c>
      <c r="J296" s="309">
        <v>0.20833333333333334</v>
      </c>
      <c r="K296" s="313">
        <v>42008</v>
      </c>
    </row>
    <row r="297" spans="1:11">
      <c r="A297" s="304">
        <v>6</v>
      </c>
      <c r="B297" s="304">
        <v>32668</v>
      </c>
      <c r="C297" s="304" t="s">
        <v>4254</v>
      </c>
      <c r="D297" s="305"/>
      <c r="E297" s="304"/>
      <c r="F297" s="304">
        <v>8</v>
      </c>
      <c r="G297" s="304"/>
      <c r="H297" s="312"/>
      <c r="I297" s="228" t="s">
        <v>3806</v>
      </c>
      <c r="J297" s="307">
        <v>0.14583333333333334</v>
      </c>
      <c r="K297" s="313">
        <v>42022</v>
      </c>
    </row>
    <row r="298" spans="1:11">
      <c r="A298" s="304">
        <v>6</v>
      </c>
      <c r="B298" s="304">
        <v>32699</v>
      </c>
      <c r="C298" s="304" t="s">
        <v>4281</v>
      </c>
      <c r="D298" s="305"/>
      <c r="E298" s="304"/>
      <c r="F298" s="304">
        <v>16</v>
      </c>
      <c r="G298" s="304"/>
      <c r="H298" s="312"/>
      <c r="I298" s="228" t="s">
        <v>3805</v>
      </c>
      <c r="J298" s="309">
        <v>0.17361111111111113</v>
      </c>
      <c r="K298" s="313">
        <v>42043</v>
      </c>
    </row>
    <row r="299" spans="1:11">
      <c r="A299" s="304">
        <v>6</v>
      </c>
      <c r="B299" s="304">
        <v>32742</v>
      </c>
      <c r="C299" s="304" t="s">
        <v>4305</v>
      </c>
      <c r="D299" s="305"/>
      <c r="E299" s="304"/>
      <c r="F299" s="304">
        <v>4</v>
      </c>
      <c r="G299" s="304"/>
      <c r="H299" s="312"/>
      <c r="I299" s="228" t="s">
        <v>3806</v>
      </c>
      <c r="J299" s="307">
        <v>0.1875</v>
      </c>
      <c r="K299" s="313">
        <v>42063</v>
      </c>
    </row>
    <row r="300" spans="1:11">
      <c r="A300" s="304">
        <v>6</v>
      </c>
      <c r="B300" s="304">
        <v>32753</v>
      </c>
      <c r="C300" s="304" t="s">
        <v>4316</v>
      </c>
      <c r="D300" s="305"/>
      <c r="E300" s="304"/>
      <c r="F300" s="304">
        <v>4</v>
      </c>
      <c r="G300" s="304"/>
      <c r="H300" s="312"/>
      <c r="I300" s="228" t="s">
        <v>3806</v>
      </c>
      <c r="J300" s="307">
        <v>0.14583333333333334</v>
      </c>
      <c r="K300" s="313">
        <v>42070</v>
      </c>
    </row>
    <row r="301" spans="1:11">
      <c r="A301" s="304">
        <v>6</v>
      </c>
      <c r="B301" s="304">
        <v>32768</v>
      </c>
      <c r="C301" s="304" t="s">
        <v>4330</v>
      </c>
      <c r="D301" s="305"/>
      <c r="E301" s="304"/>
      <c r="F301" s="304">
        <v>22</v>
      </c>
      <c r="G301" s="304"/>
      <c r="H301" s="312"/>
      <c r="I301" s="228" t="s">
        <v>3806</v>
      </c>
      <c r="J301" s="307">
        <v>0.16666666666666666</v>
      </c>
      <c r="K301" s="313">
        <v>42078</v>
      </c>
    </row>
    <row r="302" spans="1:11">
      <c r="A302" s="227">
        <v>6</v>
      </c>
      <c r="B302" s="310">
        <v>32784</v>
      </c>
      <c r="C302" s="310" t="s">
        <v>4332</v>
      </c>
      <c r="D302" s="232"/>
      <c r="E302" s="310"/>
      <c r="F302" s="310">
        <v>12</v>
      </c>
      <c r="G302" s="227"/>
      <c r="H302" s="228"/>
      <c r="I302" s="228" t="s">
        <v>3805</v>
      </c>
      <c r="J302" s="307">
        <v>0.1875</v>
      </c>
      <c r="K302" s="313">
        <v>42081</v>
      </c>
    </row>
    <row r="303" spans="1:11">
      <c r="A303" s="227">
        <v>6</v>
      </c>
      <c r="B303" s="310">
        <v>32810</v>
      </c>
      <c r="C303" s="310" t="s">
        <v>4351</v>
      </c>
      <c r="D303" s="232"/>
      <c r="E303" s="310"/>
      <c r="F303" s="310">
        <v>21</v>
      </c>
      <c r="G303" s="227"/>
      <c r="H303" s="228"/>
      <c r="I303" s="228" t="s">
        <v>3807</v>
      </c>
      <c r="J303" s="307">
        <v>0.125</v>
      </c>
      <c r="K303" s="313">
        <v>42092</v>
      </c>
    </row>
    <row r="304" spans="1:11">
      <c r="A304" s="227">
        <v>6</v>
      </c>
      <c r="B304" s="310">
        <v>32815</v>
      </c>
      <c r="C304" s="310" t="s">
        <v>4356</v>
      </c>
      <c r="D304" s="232"/>
      <c r="E304" s="310"/>
      <c r="F304" s="310">
        <v>13</v>
      </c>
      <c r="G304" s="227"/>
      <c r="H304" s="228"/>
      <c r="I304" s="228" t="s">
        <v>3807</v>
      </c>
      <c r="J304" s="307">
        <v>0.15972222222222224</v>
      </c>
      <c r="K304" s="313">
        <v>42093</v>
      </c>
    </row>
    <row r="305" spans="1:11">
      <c r="A305" s="59"/>
      <c r="B305" s="264"/>
      <c r="C305" s="265"/>
      <c r="D305" s="265"/>
      <c r="E305" s="266"/>
      <c r="F305" s="261"/>
      <c r="G305" s="253"/>
      <c r="H305" s="264"/>
      <c r="I305" s="267"/>
      <c r="J305" s="263"/>
      <c r="K305" s="263"/>
    </row>
    <row r="306" spans="1:11">
      <c r="A306" s="362" t="s">
        <v>3224</v>
      </c>
      <c r="B306" s="363"/>
      <c r="C306" s="363"/>
      <c r="D306" s="363"/>
      <c r="E306" s="363"/>
      <c r="F306" s="363"/>
      <c r="G306" s="363"/>
      <c r="H306" s="363"/>
      <c r="I306" s="363"/>
      <c r="J306" s="363"/>
      <c r="K306" s="363"/>
    </row>
    <row r="307" spans="1:11">
      <c r="A307" s="304">
        <v>7</v>
      </c>
      <c r="B307" s="304">
        <v>32016</v>
      </c>
      <c r="C307" s="304" t="s">
        <v>3828</v>
      </c>
      <c r="D307" s="237"/>
      <c r="E307" s="304"/>
      <c r="F307" s="304">
        <v>19</v>
      </c>
      <c r="G307" s="304"/>
      <c r="H307" s="237"/>
      <c r="I307" s="347" t="s">
        <v>3805</v>
      </c>
      <c r="J307" s="307">
        <v>0.1875</v>
      </c>
      <c r="K307" s="313">
        <v>41735</v>
      </c>
    </row>
    <row r="308" spans="1:11">
      <c r="A308" s="304">
        <v>7</v>
      </c>
      <c r="B308" s="304">
        <v>32104</v>
      </c>
      <c r="C308" s="304" t="s">
        <v>3895</v>
      </c>
      <c r="D308" s="305"/>
      <c r="E308" s="304"/>
      <c r="F308" s="304">
        <v>15</v>
      </c>
      <c r="G308" s="304"/>
      <c r="H308" s="345"/>
      <c r="I308" s="347" t="s">
        <v>3806</v>
      </c>
      <c r="J308" s="307">
        <v>0.12847222222222224</v>
      </c>
      <c r="K308" s="313">
        <v>41769</v>
      </c>
    </row>
    <row r="309" spans="1:11">
      <c r="A309" s="310">
        <v>7</v>
      </c>
      <c r="B309" s="304">
        <v>32146</v>
      </c>
      <c r="C309" s="304" t="s">
        <v>3912</v>
      </c>
      <c r="D309" s="305"/>
      <c r="E309" s="304"/>
      <c r="F309" s="304">
        <v>6</v>
      </c>
      <c r="G309" s="304"/>
      <c r="H309" s="345"/>
      <c r="I309" s="347" t="s">
        <v>3805</v>
      </c>
      <c r="J309" s="307">
        <v>0.22916666666666666</v>
      </c>
      <c r="K309" s="313">
        <v>41775</v>
      </c>
    </row>
    <row r="310" spans="1:11">
      <c r="A310" s="304">
        <v>7</v>
      </c>
      <c r="B310" s="304">
        <v>32159</v>
      </c>
      <c r="C310" s="304" t="s">
        <v>3922</v>
      </c>
      <c r="D310" s="305"/>
      <c r="E310" s="304"/>
      <c r="F310" s="304">
        <v>23</v>
      </c>
      <c r="G310" s="304"/>
      <c r="H310" s="345"/>
      <c r="I310" s="347" t="s">
        <v>3804</v>
      </c>
      <c r="J310" s="307">
        <v>0.22916666666666666</v>
      </c>
      <c r="K310" s="313">
        <v>41781</v>
      </c>
    </row>
    <row r="311" spans="1:11">
      <c r="A311" s="304">
        <v>7</v>
      </c>
      <c r="B311" s="304">
        <v>32185</v>
      </c>
      <c r="C311" s="304" t="s">
        <v>3954</v>
      </c>
      <c r="D311" s="305"/>
      <c r="E311" s="304"/>
      <c r="F311" s="304">
        <v>12</v>
      </c>
      <c r="G311" s="304"/>
      <c r="H311" s="346"/>
      <c r="I311" s="347" t="s">
        <v>3804</v>
      </c>
      <c r="J311" s="307">
        <v>0.25</v>
      </c>
      <c r="K311" s="313">
        <v>41793</v>
      </c>
    </row>
    <row r="312" spans="1:11">
      <c r="A312" s="304">
        <v>7</v>
      </c>
      <c r="B312" s="304">
        <v>32204</v>
      </c>
      <c r="C312" s="304" t="s">
        <v>3969</v>
      </c>
      <c r="D312" s="305"/>
      <c r="E312" s="304"/>
      <c r="F312" s="304">
        <v>26</v>
      </c>
      <c r="G312" s="304"/>
      <c r="H312" s="346"/>
      <c r="I312" s="347" t="s">
        <v>3806</v>
      </c>
      <c r="J312" s="307">
        <v>0.14583333333333334</v>
      </c>
      <c r="K312" s="313">
        <v>41808</v>
      </c>
    </row>
    <row r="313" spans="1:11">
      <c r="A313" s="304">
        <v>7</v>
      </c>
      <c r="B313" s="304">
        <v>32256</v>
      </c>
      <c r="C313" s="304" t="s">
        <v>3983</v>
      </c>
      <c r="D313" s="305"/>
      <c r="E313" s="304"/>
      <c r="F313" s="304">
        <v>25</v>
      </c>
      <c r="G313" s="304"/>
      <c r="H313" s="346"/>
      <c r="I313" s="347" t="s">
        <v>3804</v>
      </c>
      <c r="J313" s="307">
        <v>0.20833333333333334</v>
      </c>
      <c r="K313" s="313">
        <v>41819</v>
      </c>
    </row>
    <row r="314" spans="1:11">
      <c r="A314" s="304">
        <v>7</v>
      </c>
      <c r="B314" s="304">
        <v>32302</v>
      </c>
      <c r="C314" s="304" t="s">
        <v>4013</v>
      </c>
      <c r="D314" s="305"/>
      <c r="E314" s="304"/>
      <c r="F314" s="304">
        <v>20</v>
      </c>
      <c r="G314" s="304"/>
      <c r="H314" s="346"/>
      <c r="I314" s="347" t="s">
        <v>3804</v>
      </c>
      <c r="J314" s="307">
        <v>0.20833333333333334</v>
      </c>
      <c r="K314" s="313">
        <v>41853</v>
      </c>
    </row>
    <row r="315" spans="1:11">
      <c r="A315" s="304">
        <v>7</v>
      </c>
      <c r="B315" s="304">
        <v>32308</v>
      </c>
      <c r="C315" s="304" t="s">
        <v>4016</v>
      </c>
      <c r="D315" s="305"/>
      <c r="E315" s="304"/>
      <c r="F315" s="304">
        <v>16</v>
      </c>
      <c r="G315" s="304"/>
      <c r="H315" s="346"/>
      <c r="I315" s="347" t="s">
        <v>3806</v>
      </c>
      <c r="J315" s="307">
        <v>0.1875</v>
      </c>
      <c r="K315" s="313">
        <v>41862</v>
      </c>
    </row>
    <row r="316" spans="1:11">
      <c r="A316" s="304">
        <v>7</v>
      </c>
      <c r="B316" s="304">
        <v>32330</v>
      </c>
      <c r="C316" s="304" t="s">
        <v>4027</v>
      </c>
      <c r="D316" s="305"/>
      <c r="E316" s="304"/>
      <c r="F316" s="304">
        <v>16</v>
      </c>
      <c r="G316" s="304"/>
      <c r="H316" s="346"/>
      <c r="I316" s="347" t="s">
        <v>3804</v>
      </c>
      <c r="J316" s="307">
        <v>0.29166666666666669</v>
      </c>
      <c r="K316" s="313">
        <v>41874</v>
      </c>
    </row>
    <row r="317" spans="1:11">
      <c r="A317" s="304">
        <v>7</v>
      </c>
      <c r="B317" s="304">
        <v>32374</v>
      </c>
      <c r="C317" s="304" t="s">
        <v>4076</v>
      </c>
      <c r="D317" s="305"/>
      <c r="E317" s="304"/>
      <c r="F317" s="304">
        <v>12</v>
      </c>
      <c r="G317" s="304"/>
      <c r="H317" s="346"/>
      <c r="I317" s="347" t="s">
        <v>3804</v>
      </c>
      <c r="J317" s="307">
        <v>0.29166666666666669</v>
      </c>
      <c r="K317" s="313">
        <v>41902</v>
      </c>
    </row>
    <row r="318" spans="1:11">
      <c r="A318" s="304">
        <v>7</v>
      </c>
      <c r="B318" s="304">
        <v>32383</v>
      </c>
      <c r="C318" s="304" t="s">
        <v>4063</v>
      </c>
      <c r="D318" s="343"/>
      <c r="E318" s="304"/>
      <c r="F318" s="304">
        <v>19</v>
      </c>
      <c r="G318" s="304"/>
      <c r="H318" s="346"/>
      <c r="I318" s="347" t="s">
        <v>3804</v>
      </c>
      <c r="J318" s="307">
        <v>0.20833333333333334</v>
      </c>
      <c r="K318" s="313">
        <v>41905</v>
      </c>
    </row>
    <row r="319" spans="1:11">
      <c r="A319" s="294">
        <v>7</v>
      </c>
      <c r="B319" s="294">
        <v>32482</v>
      </c>
      <c r="C319" s="294" t="s">
        <v>4136</v>
      </c>
      <c r="D319" s="293"/>
      <c r="E319" s="294"/>
      <c r="F319" s="294">
        <v>8</v>
      </c>
      <c r="G319" s="294"/>
      <c r="H319" s="348"/>
      <c r="I319" s="349" t="s">
        <v>3804</v>
      </c>
      <c r="J319" s="296">
        <v>0.20833333333333334</v>
      </c>
      <c r="K319" s="297">
        <v>41946</v>
      </c>
    </row>
    <row r="320" spans="1:11">
      <c r="A320" s="304">
        <v>7</v>
      </c>
      <c r="B320" s="304">
        <v>32483</v>
      </c>
      <c r="C320" s="304" t="s">
        <v>4216</v>
      </c>
      <c r="D320" s="305"/>
      <c r="E320" s="304"/>
      <c r="F320" s="304">
        <v>18</v>
      </c>
      <c r="G320" s="304"/>
      <c r="H320" s="346"/>
      <c r="I320" s="347" t="s">
        <v>3810</v>
      </c>
      <c r="J320" s="307">
        <v>0.25</v>
      </c>
      <c r="K320" s="313">
        <v>41946</v>
      </c>
    </row>
    <row r="321" spans="1:11">
      <c r="A321" s="304">
        <v>7</v>
      </c>
      <c r="B321" s="304">
        <v>32500</v>
      </c>
      <c r="C321" s="304" t="s">
        <v>4217</v>
      </c>
      <c r="D321" s="305"/>
      <c r="E321" s="304"/>
      <c r="F321" s="304">
        <v>13</v>
      </c>
      <c r="G321" s="304"/>
      <c r="H321" s="346"/>
      <c r="I321" s="347" t="s">
        <v>3807</v>
      </c>
      <c r="J321" s="307">
        <v>0.14583333333333334</v>
      </c>
      <c r="K321" s="313">
        <v>41954</v>
      </c>
    </row>
    <row r="322" spans="1:11">
      <c r="A322" s="304">
        <v>7</v>
      </c>
      <c r="B322" s="304">
        <v>32543</v>
      </c>
      <c r="C322" s="304" t="s">
        <v>4173</v>
      </c>
      <c r="D322" s="305"/>
      <c r="E322" s="304"/>
      <c r="F322" s="304">
        <v>11</v>
      </c>
      <c r="G322" s="304"/>
      <c r="H322" s="346"/>
      <c r="I322" s="347" t="s">
        <v>3810</v>
      </c>
      <c r="J322" s="307">
        <v>0.22916666666666666</v>
      </c>
      <c r="K322" s="313">
        <v>41965</v>
      </c>
    </row>
    <row r="323" spans="1:11">
      <c r="A323" s="304">
        <v>7</v>
      </c>
      <c r="B323" s="304">
        <v>32589</v>
      </c>
      <c r="C323" s="304" t="s">
        <v>4201</v>
      </c>
      <c r="D323" s="305"/>
      <c r="E323" s="304"/>
      <c r="F323" s="304">
        <v>10</v>
      </c>
      <c r="G323" s="304"/>
      <c r="H323" s="346"/>
      <c r="I323" s="347" t="s">
        <v>3804</v>
      </c>
      <c r="J323" s="307">
        <v>0.25</v>
      </c>
      <c r="K323" s="313">
        <v>41979</v>
      </c>
    </row>
    <row r="324" spans="1:11">
      <c r="A324" s="304">
        <v>7</v>
      </c>
      <c r="B324" s="304">
        <v>32596</v>
      </c>
      <c r="C324" s="304" t="s">
        <v>4211</v>
      </c>
      <c r="D324" s="305"/>
      <c r="E324" s="304"/>
      <c r="F324" s="304">
        <v>10</v>
      </c>
      <c r="G324" s="304"/>
      <c r="H324" s="346"/>
      <c r="I324" s="347" t="s">
        <v>3804</v>
      </c>
      <c r="J324" s="309">
        <v>0.22916666666666666</v>
      </c>
      <c r="K324" s="313">
        <v>41986</v>
      </c>
    </row>
    <row r="325" spans="1:11">
      <c r="A325" s="304">
        <v>7</v>
      </c>
      <c r="B325" s="304">
        <v>32688</v>
      </c>
      <c r="C325" s="304" t="s">
        <v>4271</v>
      </c>
      <c r="D325" s="305"/>
      <c r="E325" s="304"/>
      <c r="F325" s="304">
        <v>12</v>
      </c>
      <c r="G325" s="304"/>
      <c r="H325" s="346"/>
      <c r="I325" s="347" t="s">
        <v>3816</v>
      </c>
      <c r="J325" s="307">
        <v>0.20833333333333334</v>
      </c>
      <c r="K325" s="323">
        <v>42035</v>
      </c>
    </row>
    <row r="326" spans="1:11">
      <c r="A326" s="304">
        <v>7</v>
      </c>
      <c r="B326" s="304">
        <v>32691</v>
      </c>
      <c r="C326" s="304" t="s">
        <v>4278</v>
      </c>
      <c r="D326" s="305"/>
      <c r="E326" s="304"/>
      <c r="F326" s="304">
        <v>8</v>
      </c>
      <c r="G326" s="304"/>
      <c r="H326" s="346"/>
      <c r="I326" s="347" t="s">
        <v>3810</v>
      </c>
      <c r="J326" s="307">
        <v>0.25</v>
      </c>
      <c r="K326" s="313">
        <v>42036</v>
      </c>
    </row>
    <row r="327" spans="1:11">
      <c r="A327" s="304">
        <v>7</v>
      </c>
      <c r="B327" s="304">
        <v>32750</v>
      </c>
      <c r="C327" s="304" t="s">
        <v>4313</v>
      </c>
      <c r="D327" s="305"/>
      <c r="E327" s="304"/>
      <c r="F327" s="304">
        <v>15</v>
      </c>
      <c r="G327" s="304"/>
      <c r="H327" s="346"/>
      <c r="I327" s="347" t="s">
        <v>3804</v>
      </c>
      <c r="J327" s="307">
        <v>0.21527777777777779</v>
      </c>
      <c r="K327" s="313">
        <v>42068</v>
      </c>
    </row>
    <row r="328" spans="1:11">
      <c r="A328" s="11">
        <v>7</v>
      </c>
      <c r="B328" s="298">
        <v>32804</v>
      </c>
      <c r="C328" s="298" t="s">
        <v>4346</v>
      </c>
      <c r="D328"/>
      <c r="E328" s="298"/>
      <c r="F328" s="298">
        <v>15</v>
      </c>
      <c r="G328" s="11"/>
      <c r="H328" s="349"/>
      <c r="I328" s="349" t="s">
        <v>3804</v>
      </c>
      <c r="J328" s="296">
        <v>0.25</v>
      </c>
      <c r="K328" s="297">
        <v>42091</v>
      </c>
    </row>
    <row r="329" spans="1:11">
      <c r="A329" s="304"/>
      <c r="B329" s="304"/>
      <c r="C329" s="304"/>
      <c r="D329" s="347"/>
      <c r="E329" s="304"/>
      <c r="F329" s="304"/>
      <c r="G329" s="304"/>
      <c r="H329" s="346"/>
      <c r="I329" s="347"/>
      <c r="J329" s="307"/>
      <c r="K329" s="313"/>
    </row>
    <row r="330" spans="1:11">
      <c r="A330" s="362" t="s">
        <v>121</v>
      </c>
      <c r="B330" s="363"/>
      <c r="C330" s="363"/>
      <c r="D330" s="363"/>
      <c r="E330" s="363"/>
      <c r="F330" s="363"/>
      <c r="G330" s="363"/>
      <c r="H330" s="363"/>
      <c r="I330" s="363"/>
      <c r="J330" s="363"/>
      <c r="K330" s="363"/>
    </row>
    <row r="331" spans="1:11">
      <c r="A331" s="315">
        <v>8</v>
      </c>
      <c r="B331" s="315">
        <v>32247</v>
      </c>
      <c r="C331" s="315" t="s">
        <v>3977</v>
      </c>
      <c r="D331" s="316"/>
      <c r="E331" s="315"/>
      <c r="F331" s="315">
        <v>21</v>
      </c>
      <c r="G331" s="315"/>
      <c r="H331" s="346"/>
      <c r="I331" s="347" t="s">
        <v>3806</v>
      </c>
      <c r="J331" s="317">
        <v>0.22916666666666666</v>
      </c>
      <c r="K331" s="313">
        <v>41814</v>
      </c>
    </row>
    <row r="332" spans="1:11">
      <c r="A332" s="315">
        <v>8</v>
      </c>
      <c r="B332" s="315">
        <v>32269</v>
      </c>
      <c r="C332" s="315" t="s">
        <v>3995</v>
      </c>
      <c r="D332" s="316"/>
      <c r="E332" s="315"/>
      <c r="F332" s="315">
        <v>28</v>
      </c>
      <c r="G332" s="315"/>
      <c r="H332" s="237" t="s">
        <v>2112</v>
      </c>
      <c r="I332" s="347" t="s">
        <v>3816</v>
      </c>
      <c r="J332" s="317">
        <v>0.27083333333333331</v>
      </c>
      <c r="K332" s="313">
        <v>41832</v>
      </c>
    </row>
    <row r="333" spans="1:11">
      <c r="A333" s="315">
        <v>8</v>
      </c>
      <c r="B333" s="315">
        <v>32272</v>
      </c>
      <c r="C333" s="315" t="s">
        <v>3999</v>
      </c>
      <c r="D333" s="316"/>
      <c r="E333" s="315"/>
      <c r="F333" s="315">
        <v>17</v>
      </c>
      <c r="G333" s="315"/>
      <c r="I333" s="347" t="s">
        <v>3804</v>
      </c>
      <c r="J333" s="317">
        <v>0.25</v>
      </c>
      <c r="K333" s="313">
        <v>41838</v>
      </c>
    </row>
    <row r="334" spans="1:11">
      <c r="A334" s="315">
        <v>8</v>
      </c>
      <c r="B334" s="315">
        <v>32303</v>
      </c>
      <c r="C334" s="315" t="s">
        <v>4035</v>
      </c>
      <c r="D334" s="316"/>
      <c r="E334" s="315"/>
      <c r="F334" s="315">
        <v>21</v>
      </c>
      <c r="G334" s="315"/>
      <c r="H334" s="346"/>
      <c r="I334" s="347" t="s">
        <v>3806</v>
      </c>
      <c r="J334" s="317">
        <v>0.14583333333333334</v>
      </c>
      <c r="K334" s="313">
        <v>41855</v>
      </c>
    </row>
    <row r="335" spans="1:11">
      <c r="A335" s="315">
        <v>8</v>
      </c>
      <c r="B335" s="315">
        <v>32318</v>
      </c>
      <c r="C335" s="315" t="s">
        <v>4026</v>
      </c>
      <c r="D335" s="316"/>
      <c r="E335" s="315"/>
      <c r="F335" s="315">
        <v>10</v>
      </c>
      <c r="G335" s="315"/>
      <c r="H335" s="346"/>
      <c r="I335" s="347" t="s">
        <v>3806</v>
      </c>
      <c r="J335" s="317">
        <v>0.16666666666666666</v>
      </c>
      <c r="K335" s="313">
        <v>41874</v>
      </c>
    </row>
    <row r="336" spans="1:11">
      <c r="A336" s="315">
        <v>8</v>
      </c>
      <c r="B336" s="315">
        <v>32343</v>
      </c>
      <c r="C336" s="315" t="s">
        <v>4037</v>
      </c>
      <c r="D336" s="316"/>
      <c r="E336" s="315"/>
      <c r="F336" s="315">
        <v>26</v>
      </c>
      <c r="G336" s="315"/>
      <c r="H336" s="346"/>
      <c r="I336" s="347" t="s">
        <v>3806</v>
      </c>
      <c r="J336" s="317">
        <v>0.17708333333333334</v>
      </c>
      <c r="K336" s="313">
        <v>41886</v>
      </c>
    </row>
    <row r="337" spans="1:11">
      <c r="A337" s="315">
        <v>8</v>
      </c>
      <c r="B337" s="315">
        <v>32351</v>
      </c>
      <c r="C337" s="315" t="s">
        <v>4041</v>
      </c>
      <c r="D337" s="316"/>
      <c r="E337" s="315"/>
      <c r="F337" s="315">
        <v>17</v>
      </c>
      <c r="G337" s="315"/>
      <c r="H337" s="346"/>
      <c r="I337" s="347" t="s">
        <v>3813</v>
      </c>
      <c r="J337" s="317">
        <v>0.27083333333333331</v>
      </c>
      <c r="K337" s="313">
        <v>41894</v>
      </c>
    </row>
    <row r="338" spans="1:11">
      <c r="A338" s="315">
        <v>8</v>
      </c>
      <c r="B338" s="315">
        <v>32355</v>
      </c>
      <c r="C338" s="315" t="s">
        <v>4047</v>
      </c>
      <c r="D338" s="316"/>
      <c r="E338" s="315"/>
      <c r="F338" s="315">
        <v>17</v>
      </c>
      <c r="G338" s="315"/>
      <c r="H338" s="346"/>
      <c r="I338" s="347" t="s">
        <v>3816</v>
      </c>
      <c r="J338" s="317">
        <v>0.22916666666666666</v>
      </c>
      <c r="K338" s="313">
        <v>41898</v>
      </c>
    </row>
    <row r="339" spans="1:11">
      <c r="A339" s="315">
        <v>8</v>
      </c>
      <c r="B339" s="315">
        <v>31448</v>
      </c>
      <c r="C339" s="315" t="s">
        <v>4091</v>
      </c>
      <c r="D339" s="345"/>
      <c r="E339" s="315"/>
      <c r="F339" s="315">
        <v>4</v>
      </c>
      <c r="G339" s="315"/>
      <c r="H339" s="346"/>
      <c r="I339" s="347" t="s">
        <v>3810</v>
      </c>
      <c r="J339" s="317">
        <v>0.22916666666666666</v>
      </c>
      <c r="K339" s="313">
        <v>41923</v>
      </c>
    </row>
    <row r="340" spans="1:11">
      <c r="A340" s="315">
        <v>8</v>
      </c>
      <c r="B340" s="315">
        <v>32473</v>
      </c>
      <c r="C340" s="315" t="s">
        <v>4128</v>
      </c>
      <c r="D340" s="316"/>
      <c r="E340" s="315"/>
      <c r="F340" s="315">
        <v>17</v>
      </c>
      <c r="G340" s="315"/>
      <c r="H340" s="346"/>
      <c r="I340" s="347" t="s">
        <v>3804</v>
      </c>
      <c r="J340" s="317">
        <v>0.1875</v>
      </c>
      <c r="K340" s="313">
        <v>41942</v>
      </c>
    </row>
    <row r="341" spans="1:11">
      <c r="A341" s="315">
        <v>8</v>
      </c>
      <c r="B341" s="315">
        <v>32481</v>
      </c>
      <c r="C341" s="315" t="s">
        <v>4134</v>
      </c>
      <c r="D341" s="316"/>
      <c r="E341" s="315"/>
      <c r="F341" s="315">
        <v>15</v>
      </c>
      <c r="G341" s="315"/>
      <c r="H341" s="346"/>
      <c r="I341" s="347" t="s">
        <v>3804</v>
      </c>
      <c r="J341" s="317">
        <v>0.22916666666666666</v>
      </c>
      <c r="K341" s="313">
        <v>41945</v>
      </c>
    </row>
    <row r="342" spans="1:11">
      <c r="A342" s="315">
        <v>8</v>
      </c>
      <c r="B342" s="315">
        <v>32485</v>
      </c>
      <c r="C342" s="315" t="s">
        <v>4138</v>
      </c>
      <c r="D342" s="316"/>
      <c r="E342" s="315"/>
      <c r="F342" s="315">
        <v>22</v>
      </c>
      <c r="G342" s="315"/>
      <c r="H342" s="346"/>
      <c r="I342" s="347" t="s">
        <v>3806</v>
      </c>
      <c r="J342" s="317">
        <v>0.14583333333333334</v>
      </c>
      <c r="K342" s="313">
        <v>41948</v>
      </c>
    </row>
    <row r="343" spans="1:11">
      <c r="A343" s="315">
        <v>8</v>
      </c>
      <c r="B343" s="315">
        <v>32631</v>
      </c>
      <c r="C343" s="315" t="s">
        <v>4243</v>
      </c>
      <c r="D343" s="316"/>
      <c r="E343" s="315"/>
      <c r="F343" s="315">
        <v>18</v>
      </c>
      <c r="G343" s="315">
        <v>1</v>
      </c>
      <c r="H343" s="237" t="s">
        <v>4369</v>
      </c>
      <c r="I343" s="347" t="s">
        <v>4364</v>
      </c>
      <c r="J343" s="308" t="s">
        <v>3691</v>
      </c>
      <c r="K343" s="313">
        <v>42011</v>
      </c>
    </row>
    <row r="344" spans="1:11">
      <c r="A344" s="315">
        <v>8</v>
      </c>
      <c r="B344" s="315">
        <v>32634</v>
      </c>
      <c r="C344" s="315" t="s">
        <v>4273</v>
      </c>
      <c r="D344" s="352"/>
      <c r="E344" s="315"/>
      <c r="F344" s="315">
        <v>8</v>
      </c>
      <c r="G344" s="315"/>
      <c r="H344" s="346"/>
      <c r="I344" s="347" t="s">
        <v>3815</v>
      </c>
      <c r="J344" s="317">
        <v>0.29166666666666669</v>
      </c>
      <c r="K344" s="313">
        <v>42014</v>
      </c>
    </row>
    <row r="345" spans="1:11">
      <c r="A345" s="315">
        <v>8</v>
      </c>
      <c r="B345" s="315">
        <v>32673</v>
      </c>
      <c r="C345" s="315" t="s">
        <v>4259</v>
      </c>
      <c r="D345" s="316"/>
      <c r="E345" s="315"/>
      <c r="F345" s="315">
        <v>12</v>
      </c>
      <c r="G345" s="315"/>
      <c r="H345" s="346"/>
      <c r="I345" s="347" t="s">
        <v>3691</v>
      </c>
      <c r="J345" s="308" t="s">
        <v>3691</v>
      </c>
      <c r="K345" s="313">
        <v>42025</v>
      </c>
    </row>
    <row r="346" spans="1:11">
      <c r="A346" s="315">
        <v>8</v>
      </c>
      <c r="B346" s="315">
        <v>32645</v>
      </c>
      <c r="C346" s="315" t="s">
        <v>4261</v>
      </c>
      <c r="D346" s="316"/>
      <c r="E346" s="315"/>
      <c r="F346" s="315">
        <v>24</v>
      </c>
      <c r="G346" s="315"/>
      <c r="H346" s="346"/>
      <c r="I346" s="347" t="s">
        <v>3813</v>
      </c>
      <c r="J346" s="317">
        <v>0.1875</v>
      </c>
      <c r="K346" s="313">
        <v>42028</v>
      </c>
    </row>
    <row r="347" spans="1:11">
      <c r="A347" s="315">
        <v>8</v>
      </c>
      <c r="B347" s="315">
        <v>32696</v>
      </c>
      <c r="C347" s="315" t="s">
        <v>4308</v>
      </c>
      <c r="D347" s="316"/>
      <c r="E347" s="315"/>
      <c r="F347" s="315">
        <v>6</v>
      </c>
      <c r="G347" s="315"/>
      <c r="H347" s="346"/>
      <c r="I347" s="347" t="s">
        <v>4364</v>
      </c>
      <c r="J347" s="308" t="s">
        <v>3691</v>
      </c>
      <c r="K347" s="313">
        <v>42041</v>
      </c>
    </row>
    <row r="348" spans="1:11">
      <c r="A348" s="304"/>
      <c r="B348" s="304"/>
      <c r="C348" s="304"/>
      <c r="D348" s="228"/>
      <c r="E348" s="304"/>
      <c r="F348" s="304"/>
      <c r="G348" s="304"/>
      <c r="H348" s="312"/>
      <c r="I348" s="228"/>
      <c r="J348" s="307"/>
      <c r="K348" s="313"/>
    </row>
    <row r="349" spans="1:11">
      <c r="A349" s="364" t="s">
        <v>3225</v>
      </c>
      <c r="B349" s="365"/>
      <c r="C349" s="365"/>
      <c r="D349" s="365"/>
      <c r="E349" s="365"/>
      <c r="F349" s="365"/>
      <c r="G349" s="365"/>
      <c r="H349" s="365"/>
      <c r="I349" s="365"/>
      <c r="J349" s="365"/>
      <c r="K349" s="365"/>
    </row>
    <row r="350" spans="1:11">
      <c r="A350" s="315">
        <v>9</v>
      </c>
      <c r="B350" s="315">
        <v>32008</v>
      </c>
      <c r="C350" s="315" t="s">
        <v>3824</v>
      </c>
      <c r="D350" s="316"/>
      <c r="E350" s="315"/>
      <c r="F350" s="315">
        <v>16</v>
      </c>
      <c r="G350" s="315"/>
      <c r="H350" s="355"/>
      <c r="I350" s="356" t="s">
        <v>3807</v>
      </c>
      <c r="J350" s="317">
        <v>0.14583333333333334</v>
      </c>
      <c r="K350" s="313">
        <v>41734</v>
      </c>
    </row>
    <row r="351" spans="1:11">
      <c r="A351" s="315">
        <v>9</v>
      </c>
      <c r="B351" s="315">
        <v>32009</v>
      </c>
      <c r="C351" s="315" t="s">
        <v>3825</v>
      </c>
      <c r="D351" s="316"/>
      <c r="E351" s="315"/>
      <c r="F351" s="308">
        <v>24</v>
      </c>
      <c r="G351" s="315"/>
      <c r="H351" s="355"/>
      <c r="I351" s="356" t="s">
        <v>3807</v>
      </c>
      <c r="J351" s="317">
        <v>0.14583333333333334</v>
      </c>
      <c r="K351" s="313">
        <v>41734</v>
      </c>
    </row>
    <row r="352" spans="1:11">
      <c r="A352" s="315">
        <v>9</v>
      </c>
      <c r="B352" s="315">
        <v>32011</v>
      </c>
      <c r="C352" s="315" t="s">
        <v>3370</v>
      </c>
      <c r="D352" s="316"/>
      <c r="E352" s="315"/>
      <c r="F352" s="315">
        <v>9</v>
      </c>
      <c r="G352" s="315"/>
      <c r="H352" s="355"/>
      <c r="I352" s="356" t="s">
        <v>3805</v>
      </c>
      <c r="J352" s="317">
        <v>0.27083333333333331</v>
      </c>
      <c r="K352" s="313">
        <v>41734</v>
      </c>
    </row>
    <row r="353" spans="1:11">
      <c r="A353" s="315">
        <v>9</v>
      </c>
      <c r="B353" s="315">
        <v>32012</v>
      </c>
      <c r="C353" s="315" t="s">
        <v>3623</v>
      </c>
      <c r="D353" s="316"/>
      <c r="E353" s="315"/>
      <c r="F353" s="315">
        <v>16</v>
      </c>
      <c r="G353" s="315"/>
      <c r="H353" s="355"/>
      <c r="I353" s="356" t="s">
        <v>3810</v>
      </c>
      <c r="J353" s="317">
        <v>0.22916666666666666</v>
      </c>
      <c r="K353" s="313">
        <v>41734</v>
      </c>
    </row>
    <row r="354" spans="1:11">
      <c r="A354" s="315">
        <v>9</v>
      </c>
      <c r="B354" s="315">
        <v>32049</v>
      </c>
      <c r="C354" s="315" t="s">
        <v>3826</v>
      </c>
      <c r="D354" s="316"/>
      <c r="E354" s="315"/>
      <c r="F354" s="315">
        <v>5</v>
      </c>
      <c r="G354" s="315"/>
      <c r="H354" s="355"/>
      <c r="I354" s="356" t="s">
        <v>3809</v>
      </c>
      <c r="J354" s="308" t="s">
        <v>3691</v>
      </c>
      <c r="K354" s="313">
        <v>41734</v>
      </c>
    </row>
    <row r="355" spans="1:11">
      <c r="A355" s="315">
        <v>9</v>
      </c>
      <c r="B355" s="315">
        <v>32015</v>
      </c>
      <c r="C355" s="315" t="s">
        <v>3827</v>
      </c>
      <c r="D355" s="316"/>
      <c r="E355" s="315"/>
      <c r="F355" s="315">
        <v>16</v>
      </c>
      <c r="G355" s="315"/>
      <c r="H355" s="355"/>
      <c r="I355" s="356" t="s">
        <v>3807</v>
      </c>
      <c r="J355" s="317">
        <v>0.10416666666666667</v>
      </c>
      <c r="K355" s="313">
        <v>41734</v>
      </c>
    </row>
    <row r="356" spans="1:11">
      <c r="A356" s="315">
        <v>9</v>
      </c>
      <c r="B356" s="315">
        <v>32017</v>
      </c>
      <c r="C356" s="315" t="s">
        <v>3829</v>
      </c>
      <c r="D356" s="316"/>
      <c r="E356" s="315"/>
      <c r="F356" s="315">
        <v>33</v>
      </c>
      <c r="G356" s="315"/>
      <c r="H356" s="355"/>
      <c r="I356" s="356" t="s">
        <v>3804</v>
      </c>
      <c r="J356" s="317">
        <v>0.16666666666666666</v>
      </c>
      <c r="K356" s="313">
        <v>41735</v>
      </c>
    </row>
    <row r="357" spans="1:11">
      <c r="A357" s="315">
        <v>9</v>
      </c>
      <c r="B357" s="315">
        <v>32018</v>
      </c>
      <c r="C357" s="315" t="s">
        <v>2676</v>
      </c>
      <c r="D357" s="237"/>
      <c r="E357" s="315"/>
      <c r="F357" s="315">
        <v>14</v>
      </c>
      <c r="G357" s="315"/>
      <c r="H357" s="237"/>
      <c r="I357" s="356" t="s">
        <v>4365</v>
      </c>
      <c r="J357" s="308" t="s">
        <v>3691</v>
      </c>
      <c r="K357" s="313">
        <v>41735</v>
      </c>
    </row>
    <row r="358" spans="1:11">
      <c r="A358" s="315">
        <v>9</v>
      </c>
      <c r="B358" s="315">
        <v>32019</v>
      </c>
      <c r="C358" s="315" t="s">
        <v>3830</v>
      </c>
      <c r="D358" s="316"/>
      <c r="E358" s="315"/>
      <c r="F358" s="315">
        <v>26</v>
      </c>
      <c r="G358" s="315"/>
      <c r="H358" s="355"/>
      <c r="I358" s="356" t="s">
        <v>3807</v>
      </c>
      <c r="J358" s="317">
        <v>0.10416666666666667</v>
      </c>
      <c r="K358" s="313">
        <v>41736</v>
      </c>
    </row>
    <row r="359" spans="1:11">
      <c r="A359" s="315">
        <v>9</v>
      </c>
      <c r="B359" s="315">
        <v>32024</v>
      </c>
      <c r="C359" s="315" t="s">
        <v>3835</v>
      </c>
      <c r="D359" s="316"/>
      <c r="E359" s="315"/>
      <c r="F359" s="315">
        <v>19</v>
      </c>
      <c r="G359" s="315"/>
      <c r="H359" s="355"/>
      <c r="I359" s="356" t="s">
        <v>3807</v>
      </c>
      <c r="J359" s="317">
        <v>0.125</v>
      </c>
      <c r="K359" s="313">
        <v>41739</v>
      </c>
    </row>
    <row r="360" spans="1:11">
      <c r="A360" s="315">
        <v>9</v>
      </c>
      <c r="B360" s="315">
        <v>32025</v>
      </c>
      <c r="C360" s="315" t="s">
        <v>3836</v>
      </c>
      <c r="D360" s="316"/>
      <c r="E360" s="315"/>
      <c r="F360" s="308">
        <v>16</v>
      </c>
      <c r="G360" s="315"/>
      <c r="H360" s="355"/>
      <c r="I360" s="356" t="s">
        <v>3806</v>
      </c>
      <c r="J360" s="317">
        <v>0.125</v>
      </c>
      <c r="K360" s="313">
        <v>41739</v>
      </c>
    </row>
    <row r="361" spans="1:11">
      <c r="A361" s="315">
        <v>9</v>
      </c>
      <c r="B361" s="315">
        <v>32027</v>
      </c>
      <c r="C361" s="315" t="s">
        <v>3880</v>
      </c>
      <c r="D361" s="316"/>
      <c r="E361" s="315"/>
      <c r="F361" s="315">
        <v>14</v>
      </c>
      <c r="G361" s="315"/>
      <c r="H361" s="355"/>
      <c r="I361" s="356" t="s">
        <v>3808</v>
      </c>
      <c r="J361" s="317">
        <v>0.20833333333333334</v>
      </c>
      <c r="K361" s="313">
        <v>41739</v>
      </c>
    </row>
    <row r="362" spans="1:11">
      <c r="A362" s="315">
        <v>9</v>
      </c>
      <c r="B362" s="315">
        <v>32050</v>
      </c>
      <c r="C362" s="315" t="s">
        <v>3837</v>
      </c>
      <c r="D362" s="316"/>
      <c r="E362" s="315"/>
      <c r="F362" s="315">
        <v>7</v>
      </c>
      <c r="G362" s="315">
        <v>1</v>
      </c>
      <c r="H362" s="355"/>
      <c r="I362" s="356" t="s">
        <v>3804</v>
      </c>
      <c r="J362" s="317">
        <v>0.125</v>
      </c>
      <c r="K362" s="313">
        <v>41739</v>
      </c>
    </row>
    <row r="363" spans="1:11">
      <c r="A363" s="315">
        <v>9</v>
      </c>
      <c r="B363" s="315">
        <v>32028</v>
      </c>
      <c r="C363" s="315" t="s">
        <v>3838</v>
      </c>
      <c r="D363" s="316"/>
      <c r="E363" s="315"/>
      <c r="F363" s="315">
        <v>12</v>
      </c>
      <c r="G363" s="315"/>
      <c r="H363" s="355"/>
      <c r="I363" s="356" t="s">
        <v>3807</v>
      </c>
      <c r="J363" s="317">
        <v>0.125</v>
      </c>
      <c r="K363" s="313">
        <v>41740</v>
      </c>
    </row>
    <row r="364" spans="1:11">
      <c r="A364" s="315">
        <v>9</v>
      </c>
      <c r="B364" s="315">
        <v>32029</v>
      </c>
      <c r="C364" s="315" t="s">
        <v>3839</v>
      </c>
      <c r="D364" s="316"/>
      <c r="E364" s="315"/>
      <c r="F364" s="308">
        <v>20</v>
      </c>
      <c r="G364" s="315"/>
      <c r="H364" s="355"/>
      <c r="I364" s="356" t="s">
        <v>3806</v>
      </c>
      <c r="J364" s="317">
        <v>0.1875</v>
      </c>
      <c r="K364" s="313">
        <v>41741</v>
      </c>
    </row>
    <row r="365" spans="1:11">
      <c r="A365" s="315">
        <v>9</v>
      </c>
      <c r="B365" s="315">
        <v>32052</v>
      </c>
      <c r="C365" s="315" t="s">
        <v>3848</v>
      </c>
      <c r="D365" s="345"/>
      <c r="E365" s="315"/>
      <c r="F365" s="315">
        <v>14</v>
      </c>
      <c r="G365" s="315"/>
      <c r="H365" s="355"/>
      <c r="I365" s="356" t="s">
        <v>3807</v>
      </c>
      <c r="J365" s="317">
        <v>8.3333333333333329E-2</v>
      </c>
      <c r="K365" s="313">
        <v>41743</v>
      </c>
    </row>
    <row r="366" spans="1:11">
      <c r="A366" s="315">
        <v>9</v>
      </c>
      <c r="B366" s="315">
        <v>32053</v>
      </c>
      <c r="C366" s="315" t="s">
        <v>3849</v>
      </c>
      <c r="D366" s="316"/>
      <c r="E366" s="315"/>
      <c r="F366" s="315">
        <v>21</v>
      </c>
      <c r="G366" s="315"/>
      <c r="H366" s="355"/>
      <c r="I366" s="356" t="s">
        <v>3806</v>
      </c>
      <c r="J366" s="317">
        <v>0.14583333333333334</v>
      </c>
      <c r="K366" s="313">
        <v>41743</v>
      </c>
    </row>
    <row r="367" spans="1:11">
      <c r="A367" s="315">
        <v>9</v>
      </c>
      <c r="B367" s="315">
        <v>32001</v>
      </c>
      <c r="C367" s="315" t="s">
        <v>3860</v>
      </c>
      <c r="D367" s="316"/>
      <c r="E367" s="315"/>
      <c r="F367" s="315">
        <v>86</v>
      </c>
      <c r="G367" s="315"/>
      <c r="H367" s="237" t="s">
        <v>2112</v>
      </c>
      <c r="I367" s="356" t="s">
        <v>3807</v>
      </c>
      <c r="J367" s="317">
        <v>0.14583333333333334</v>
      </c>
      <c r="K367" s="313">
        <v>41751</v>
      </c>
    </row>
    <row r="368" spans="1:11">
      <c r="A368" s="315">
        <v>9</v>
      </c>
      <c r="B368" s="315">
        <v>32041</v>
      </c>
      <c r="C368" s="315" t="s">
        <v>3863</v>
      </c>
      <c r="D368" s="316"/>
      <c r="E368" s="315"/>
      <c r="F368" s="315">
        <v>31</v>
      </c>
      <c r="G368" s="315"/>
      <c r="H368" s="355"/>
      <c r="I368" s="356" t="s">
        <v>3807</v>
      </c>
      <c r="J368" s="317">
        <v>0.1111111111111111</v>
      </c>
      <c r="K368" s="313">
        <v>41751</v>
      </c>
    </row>
    <row r="369" spans="1:11">
      <c r="A369" s="315">
        <v>9</v>
      </c>
      <c r="B369" s="315">
        <v>32077</v>
      </c>
      <c r="C369" s="315" t="s">
        <v>3865</v>
      </c>
      <c r="D369" s="316"/>
      <c r="E369" s="315"/>
      <c r="F369" s="315">
        <v>11</v>
      </c>
      <c r="G369" s="315"/>
      <c r="H369" s="355"/>
      <c r="I369" s="356" t="s">
        <v>3807</v>
      </c>
      <c r="J369" s="317">
        <v>8.3333333333333329E-2</v>
      </c>
      <c r="K369" s="313">
        <v>41753</v>
      </c>
    </row>
    <row r="370" spans="1:11">
      <c r="A370" s="315">
        <v>9</v>
      </c>
      <c r="B370" s="315">
        <v>32079</v>
      </c>
      <c r="C370" s="315" t="s">
        <v>3867</v>
      </c>
      <c r="D370" s="316"/>
      <c r="E370" s="315"/>
      <c r="F370" s="315">
        <v>25</v>
      </c>
      <c r="G370" s="315"/>
      <c r="H370" s="355"/>
      <c r="I370" s="356" t="s">
        <v>3804</v>
      </c>
      <c r="J370" s="317">
        <v>0.18055555555555555</v>
      </c>
      <c r="K370" s="313">
        <v>41755</v>
      </c>
    </row>
    <row r="371" spans="1:11">
      <c r="A371" s="315">
        <v>9</v>
      </c>
      <c r="B371" s="315">
        <v>32083</v>
      </c>
      <c r="C371" s="315" t="s">
        <v>3871</v>
      </c>
      <c r="D371" s="316"/>
      <c r="E371" s="315"/>
      <c r="F371" s="315">
        <v>6</v>
      </c>
      <c r="G371" s="315"/>
      <c r="H371" s="355"/>
      <c r="I371" s="356" t="s">
        <v>3809</v>
      </c>
      <c r="J371" s="308" t="s">
        <v>3691</v>
      </c>
      <c r="K371" s="313">
        <v>41755</v>
      </c>
    </row>
    <row r="372" spans="1:11">
      <c r="A372" s="315">
        <v>9</v>
      </c>
      <c r="B372" s="315">
        <v>32084</v>
      </c>
      <c r="C372" s="315" t="s">
        <v>3882</v>
      </c>
      <c r="D372" s="316"/>
      <c r="E372" s="315"/>
      <c r="F372" s="315">
        <v>13</v>
      </c>
      <c r="G372" s="315"/>
      <c r="H372" s="355"/>
      <c r="I372" s="356" t="s">
        <v>3804</v>
      </c>
      <c r="J372" s="338">
        <v>0.20833333333333334</v>
      </c>
      <c r="K372" s="313">
        <v>41756</v>
      </c>
    </row>
    <row r="373" spans="1:11">
      <c r="A373" s="315">
        <v>9</v>
      </c>
      <c r="B373" s="315">
        <v>32086</v>
      </c>
      <c r="C373" s="315" t="s">
        <v>3873</v>
      </c>
      <c r="D373" s="316"/>
      <c r="E373" s="315"/>
      <c r="F373" s="315">
        <v>19</v>
      </c>
      <c r="G373" s="315"/>
      <c r="H373" s="355"/>
      <c r="I373" s="356" t="s">
        <v>3807</v>
      </c>
      <c r="J373" s="317">
        <v>0.14583333333333334</v>
      </c>
      <c r="K373" s="313">
        <v>41758</v>
      </c>
    </row>
    <row r="374" spans="1:11">
      <c r="A374" s="315">
        <v>9</v>
      </c>
      <c r="B374" s="315">
        <v>32096</v>
      </c>
      <c r="C374" s="315" t="s">
        <v>3886</v>
      </c>
      <c r="D374" s="316"/>
      <c r="E374" s="315"/>
      <c r="F374" s="308">
        <v>23</v>
      </c>
      <c r="G374" s="315"/>
      <c r="H374" s="355"/>
      <c r="I374" s="356" t="s">
        <v>3807</v>
      </c>
      <c r="J374" s="317">
        <v>0.125</v>
      </c>
      <c r="K374" s="313">
        <v>41762</v>
      </c>
    </row>
    <row r="375" spans="1:11">
      <c r="A375" s="315">
        <v>9</v>
      </c>
      <c r="B375" s="315">
        <v>32102</v>
      </c>
      <c r="C375" s="315" t="s">
        <v>3893</v>
      </c>
      <c r="D375" s="316"/>
      <c r="E375" s="315"/>
      <c r="F375" s="315">
        <v>13</v>
      </c>
      <c r="G375" s="315"/>
      <c r="H375" s="237"/>
      <c r="I375" s="356" t="s">
        <v>3807</v>
      </c>
      <c r="J375" s="317">
        <v>0.125</v>
      </c>
      <c r="K375" s="313">
        <v>41768</v>
      </c>
    </row>
    <row r="376" spans="1:11">
      <c r="A376" s="315">
        <v>9</v>
      </c>
      <c r="B376" s="315">
        <v>32109</v>
      </c>
      <c r="C376" s="315" t="s">
        <v>2676</v>
      </c>
      <c r="D376" s="316"/>
      <c r="E376" s="315"/>
      <c r="F376" s="315">
        <v>10</v>
      </c>
      <c r="G376" s="315"/>
      <c r="H376" s="355"/>
      <c r="I376" s="356" t="s">
        <v>4365</v>
      </c>
      <c r="J376" s="308" t="s">
        <v>3691</v>
      </c>
      <c r="K376" s="313">
        <v>41769</v>
      </c>
    </row>
    <row r="377" spans="1:11">
      <c r="A377" s="315">
        <v>9</v>
      </c>
      <c r="B377" s="315">
        <v>32145</v>
      </c>
      <c r="C377" s="315" t="s">
        <v>3911</v>
      </c>
      <c r="D377" s="316"/>
      <c r="E377" s="315"/>
      <c r="F377" s="315">
        <v>5</v>
      </c>
      <c r="G377" s="315"/>
      <c r="H377" s="355"/>
      <c r="I377" s="356" t="s">
        <v>3809</v>
      </c>
      <c r="J377" s="308" t="s">
        <v>3691</v>
      </c>
      <c r="K377" s="313">
        <v>41775</v>
      </c>
    </row>
    <row r="378" spans="1:11">
      <c r="A378" s="315">
        <v>9</v>
      </c>
      <c r="B378" s="315">
        <v>32153</v>
      </c>
      <c r="C378" s="315" t="s">
        <v>3917</v>
      </c>
      <c r="D378" s="316"/>
      <c r="E378" s="315"/>
      <c r="F378" s="315">
        <v>27</v>
      </c>
      <c r="G378" s="315"/>
      <c r="H378" s="355"/>
      <c r="I378" s="356" t="s">
        <v>3806</v>
      </c>
      <c r="J378" s="317">
        <v>0.125</v>
      </c>
      <c r="K378" s="313">
        <v>41778</v>
      </c>
    </row>
    <row r="379" spans="1:11">
      <c r="A379" s="315">
        <v>9</v>
      </c>
      <c r="B379" s="315">
        <v>32160</v>
      </c>
      <c r="C379" s="315" t="s">
        <v>3926</v>
      </c>
      <c r="D379" s="316"/>
      <c r="E379" s="315"/>
      <c r="F379" s="315">
        <v>10</v>
      </c>
      <c r="G379" s="315"/>
      <c r="H379" s="354"/>
      <c r="I379" s="356" t="s">
        <v>3807</v>
      </c>
      <c r="J379" s="317">
        <v>0.10416666666666667</v>
      </c>
      <c r="K379" s="313">
        <v>41782</v>
      </c>
    </row>
    <row r="380" spans="1:11">
      <c r="A380" s="315">
        <v>9</v>
      </c>
      <c r="B380" s="315">
        <v>32163</v>
      </c>
      <c r="C380" s="315" t="s">
        <v>3936</v>
      </c>
      <c r="D380" s="316"/>
      <c r="E380" s="315"/>
      <c r="F380" s="315">
        <v>6</v>
      </c>
      <c r="G380" s="315"/>
      <c r="H380" s="354"/>
      <c r="I380" s="356" t="s">
        <v>3807</v>
      </c>
      <c r="J380" s="317">
        <v>0.125</v>
      </c>
      <c r="K380" s="313">
        <v>41784</v>
      </c>
    </row>
    <row r="381" spans="1:11">
      <c r="A381" s="315">
        <v>9</v>
      </c>
      <c r="B381" s="315">
        <v>32164</v>
      </c>
      <c r="C381" s="315" t="s">
        <v>3937</v>
      </c>
      <c r="D381" s="316"/>
      <c r="E381" s="315"/>
      <c r="F381" s="315">
        <v>23</v>
      </c>
      <c r="G381" s="315">
        <v>1</v>
      </c>
      <c r="H381" s="354"/>
      <c r="I381" s="356" t="s">
        <v>3807</v>
      </c>
      <c r="J381" s="317">
        <v>0.125</v>
      </c>
      <c r="K381" s="313">
        <v>41784</v>
      </c>
    </row>
    <row r="382" spans="1:11">
      <c r="A382" s="315">
        <v>9</v>
      </c>
      <c r="B382" s="315">
        <v>32165</v>
      </c>
      <c r="C382" s="315" t="s">
        <v>3938</v>
      </c>
      <c r="D382" s="316"/>
      <c r="E382" s="315"/>
      <c r="F382" s="315">
        <v>9</v>
      </c>
      <c r="G382" s="315"/>
      <c r="H382" s="354"/>
      <c r="I382" s="356" t="s">
        <v>3807</v>
      </c>
      <c r="J382" s="317">
        <v>0.125</v>
      </c>
      <c r="K382" s="313">
        <v>41784</v>
      </c>
    </row>
    <row r="383" spans="1:11">
      <c r="A383" s="315">
        <v>9</v>
      </c>
      <c r="B383" s="315">
        <v>32168</v>
      </c>
      <c r="C383" s="315" t="s">
        <v>3941</v>
      </c>
      <c r="D383" s="316"/>
      <c r="E383" s="315"/>
      <c r="F383" s="315">
        <v>9</v>
      </c>
      <c r="G383" s="315"/>
      <c r="H383" s="354"/>
      <c r="I383" s="356" t="s">
        <v>3804</v>
      </c>
      <c r="J383" s="317">
        <v>0.25</v>
      </c>
      <c r="K383" s="313">
        <v>41784</v>
      </c>
    </row>
    <row r="384" spans="1:11">
      <c r="A384" s="315">
        <v>9</v>
      </c>
      <c r="B384" s="315">
        <v>32169</v>
      </c>
      <c r="C384" s="315" t="s">
        <v>3942</v>
      </c>
      <c r="D384" s="316"/>
      <c r="E384" s="315"/>
      <c r="F384" s="315">
        <v>7</v>
      </c>
      <c r="G384" s="315"/>
      <c r="H384" s="354"/>
      <c r="I384" s="356" t="s">
        <v>3807</v>
      </c>
      <c r="J384" s="317">
        <v>0.14583333333333334</v>
      </c>
      <c r="K384" s="313">
        <v>41785</v>
      </c>
    </row>
    <row r="385" spans="1:11">
      <c r="A385" s="315">
        <v>9</v>
      </c>
      <c r="B385" s="315">
        <v>32170</v>
      </c>
      <c r="C385" s="315" t="s">
        <v>3943</v>
      </c>
      <c r="D385" s="316"/>
      <c r="E385" s="315"/>
      <c r="F385" s="315">
        <v>14</v>
      </c>
      <c r="G385" s="315"/>
      <c r="H385" s="354"/>
      <c r="I385" s="356" t="s">
        <v>3807</v>
      </c>
      <c r="J385" s="317">
        <v>0.1388888888888889</v>
      </c>
      <c r="K385" s="313">
        <v>41786</v>
      </c>
    </row>
    <row r="386" spans="1:11">
      <c r="A386" s="315">
        <v>9</v>
      </c>
      <c r="B386" s="315">
        <v>32188</v>
      </c>
      <c r="C386" s="315" t="s">
        <v>3957</v>
      </c>
      <c r="D386" s="316"/>
      <c r="E386" s="315"/>
      <c r="F386" s="315">
        <v>32</v>
      </c>
      <c r="G386" s="315"/>
      <c r="H386" s="354"/>
      <c r="I386" s="356" t="s">
        <v>3806</v>
      </c>
      <c r="J386" s="317">
        <v>0.16666666666666666</v>
      </c>
      <c r="K386" s="313">
        <v>41794</v>
      </c>
    </row>
    <row r="387" spans="1:11">
      <c r="A387" s="315">
        <v>9</v>
      </c>
      <c r="B387" s="315">
        <v>32189</v>
      </c>
      <c r="C387" s="315" t="s">
        <v>3958</v>
      </c>
      <c r="D387" s="316"/>
      <c r="E387" s="315"/>
      <c r="F387" s="315">
        <v>12</v>
      </c>
      <c r="G387" s="315"/>
      <c r="H387" s="354"/>
      <c r="I387" s="354" t="s">
        <v>4365</v>
      </c>
      <c r="J387" s="308" t="s">
        <v>3691</v>
      </c>
      <c r="K387" s="313">
        <v>41794</v>
      </c>
    </row>
    <row r="388" spans="1:11">
      <c r="A388" s="315">
        <v>9</v>
      </c>
      <c r="B388" s="315">
        <v>32223</v>
      </c>
      <c r="C388" s="315" t="s">
        <v>3964</v>
      </c>
      <c r="D388" s="316"/>
      <c r="E388" s="315"/>
      <c r="F388" s="315">
        <v>12</v>
      </c>
      <c r="G388" s="315"/>
      <c r="H388" s="354"/>
      <c r="I388" s="356" t="s">
        <v>3817</v>
      </c>
      <c r="J388" s="308" t="s">
        <v>3691</v>
      </c>
      <c r="K388" s="313">
        <v>41804</v>
      </c>
    </row>
    <row r="389" spans="1:11">
      <c r="A389" s="315">
        <v>9</v>
      </c>
      <c r="B389" s="315">
        <v>32229</v>
      </c>
      <c r="C389" s="315" t="s">
        <v>3968</v>
      </c>
      <c r="D389" s="316"/>
      <c r="E389" s="315"/>
      <c r="F389" s="315">
        <v>16</v>
      </c>
      <c r="G389" s="315"/>
      <c r="H389" s="354"/>
      <c r="I389" s="356" t="s">
        <v>3807</v>
      </c>
      <c r="J389" s="317">
        <v>0.125</v>
      </c>
      <c r="K389" s="313">
        <v>41807</v>
      </c>
    </row>
    <row r="390" spans="1:11">
      <c r="A390" s="315">
        <v>9</v>
      </c>
      <c r="B390" s="315">
        <v>32232</v>
      </c>
      <c r="C390" s="315" t="s">
        <v>3971</v>
      </c>
      <c r="D390" s="316"/>
      <c r="E390" s="315"/>
      <c r="F390" s="315">
        <v>10</v>
      </c>
      <c r="G390" s="315"/>
      <c r="H390" s="354"/>
      <c r="I390" s="356" t="s">
        <v>3806</v>
      </c>
      <c r="J390" s="317">
        <v>0.16666666666666666</v>
      </c>
      <c r="K390" s="313">
        <v>41809</v>
      </c>
    </row>
    <row r="391" spans="1:11">
      <c r="A391" s="315">
        <v>9</v>
      </c>
      <c r="B391" s="315">
        <v>32233</v>
      </c>
      <c r="C391" s="315" t="s">
        <v>3709</v>
      </c>
      <c r="D391" s="316"/>
      <c r="E391" s="315"/>
      <c r="F391" s="315">
        <v>6</v>
      </c>
      <c r="G391" s="315"/>
      <c r="H391" s="354"/>
      <c r="I391" s="356" t="s">
        <v>3809</v>
      </c>
      <c r="J391" s="308" t="s">
        <v>3691</v>
      </c>
      <c r="K391" s="313">
        <v>41810</v>
      </c>
    </row>
    <row r="392" spans="1:11">
      <c r="A392" s="315">
        <v>9</v>
      </c>
      <c r="B392" s="315">
        <v>32237</v>
      </c>
      <c r="C392" s="315" t="s">
        <v>3973</v>
      </c>
      <c r="D392" s="316"/>
      <c r="E392" s="315"/>
      <c r="F392" s="315">
        <v>5</v>
      </c>
      <c r="G392" s="315"/>
      <c r="H392" s="354"/>
      <c r="I392" s="356" t="s">
        <v>3807</v>
      </c>
      <c r="J392" s="317">
        <v>0.14583333333333334</v>
      </c>
      <c r="K392" s="313">
        <v>41811</v>
      </c>
    </row>
    <row r="393" spans="1:11">
      <c r="A393" s="315">
        <v>9</v>
      </c>
      <c r="B393" s="315">
        <v>32246</v>
      </c>
      <c r="C393" s="315" t="s">
        <v>3976</v>
      </c>
      <c r="D393" s="316"/>
      <c r="E393" s="315"/>
      <c r="F393" s="315">
        <v>19</v>
      </c>
      <c r="G393" s="315"/>
      <c r="H393" s="354"/>
      <c r="I393" s="356" t="s">
        <v>3807</v>
      </c>
      <c r="J393" s="317">
        <v>0.125</v>
      </c>
      <c r="K393" s="313">
        <v>41814</v>
      </c>
    </row>
    <row r="394" spans="1:11">
      <c r="A394" s="315">
        <v>9</v>
      </c>
      <c r="B394" s="315">
        <v>32248</v>
      </c>
      <c r="C394" s="315" t="s">
        <v>3978</v>
      </c>
      <c r="D394" s="316"/>
      <c r="E394" s="315"/>
      <c r="F394" s="315">
        <v>24</v>
      </c>
      <c r="G394" s="315"/>
      <c r="H394" s="354"/>
      <c r="I394" s="356" t="s">
        <v>3806</v>
      </c>
      <c r="J394" s="317">
        <v>0.14583333333333334</v>
      </c>
      <c r="K394" s="313">
        <v>41815</v>
      </c>
    </row>
    <row r="395" spans="1:11">
      <c r="A395" s="315">
        <v>9</v>
      </c>
      <c r="B395" s="315">
        <v>32259</v>
      </c>
      <c r="C395" s="315" t="s">
        <v>3986</v>
      </c>
      <c r="D395" s="316"/>
      <c r="E395" s="315"/>
      <c r="F395" s="315">
        <v>9</v>
      </c>
      <c r="G395" s="315"/>
      <c r="H395" s="354"/>
      <c r="I395" s="356" t="s">
        <v>3807</v>
      </c>
      <c r="J395" s="317">
        <v>0.125</v>
      </c>
      <c r="K395" s="313">
        <v>41824</v>
      </c>
    </row>
    <row r="396" spans="1:11">
      <c r="A396" s="315">
        <v>9</v>
      </c>
      <c r="B396" s="315">
        <v>32264</v>
      </c>
      <c r="C396" s="315" t="s">
        <v>3988</v>
      </c>
      <c r="D396" s="316"/>
      <c r="E396" s="315"/>
      <c r="F396" s="315">
        <v>14</v>
      </c>
      <c r="G396" s="315"/>
      <c r="H396" s="354"/>
      <c r="I396" s="354" t="s">
        <v>4365</v>
      </c>
      <c r="J396" s="308" t="s">
        <v>3691</v>
      </c>
      <c r="K396" s="313">
        <v>41826</v>
      </c>
    </row>
    <row r="397" spans="1:11">
      <c r="A397" s="315">
        <v>9</v>
      </c>
      <c r="B397" s="315">
        <v>32289</v>
      </c>
      <c r="C397" s="315" t="s">
        <v>3990</v>
      </c>
      <c r="D397" s="316"/>
      <c r="E397" s="315"/>
      <c r="F397" s="315">
        <v>21</v>
      </c>
      <c r="G397" s="315"/>
      <c r="H397" s="354"/>
      <c r="I397" s="356" t="s">
        <v>3806</v>
      </c>
      <c r="J397" s="317">
        <v>0.14583333333333334</v>
      </c>
      <c r="K397" s="313">
        <v>41826</v>
      </c>
    </row>
    <row r="398" spans="1:11">
      <c r="A398" s="315">
        <v>9</v>
      </c>
      <c r="B398" s="315">
        <v>32266</v>
      </c>
      <c r="C398" s="315" t="s">
        <v>3991</v>
      </c>
      <c r="D398" s="316"/>
      <c r="E398" s="315"/>
      <c r="F398" s="315">
        <v>24</v>
      </c>
      <c r="G398" s="315"/>
      <c r="H398" s="354"/>
      <c r="I398" s="356" t="s">
        <v>3806</v>
      </c>
      <c r="J398" s="317">
        <v>0.16666666666666666</v>
      </c>
      <c r="K398" s="313">
        <v>41828</v>
      </c>
    </row>
    <row r="399" spans="1:11">
      <c r="A399" s="315">
        <v>9</v>
      </c>
      <c r="B399" s="315">
        <v>32294</v>
      </c>
      <c r="C399" s="315" t="s">
        <v>3997</v>
      </c>
      <c r="D399" s="316"/>
      <c r="E399" s="315"/>
      <c r="F399" s="315">
        <v>26</v>
      </c>
      <c r="G399" s="315"/>
      <c r="H399" s="354"/>
      <c r="I399" s="356" t="s">
        <v>3807</v>
      </c>
      <c r="J399" s="317">
        <v>8.3333333333333329E-2</v>
      </c>
      <c r="K399" s="313">
        <v>41836</v>
      </c>
    </row>
    <row r="400" spans="1:11">
      <c r="A400" s="315">
        <v>9</v>
      </c>
      <c r="B400" s="315">
        <v>32333</v>
      </c>
      <c r="C400" s="315" t="s">
        <v>4029</v>
      </c>
      <c r="D400" s="316"/>
      <c r="E400" s="315"/>
      <c r="F400" s="315">
        <v>7</v>
      </c>
      <c r="G400" s="315"/>
      <c r="H400" s="354"/>
      <c r="I400" s="356" t="s">
        <v>3807</v>
      </c>
      <c r="J400" s="317">
        <v>0.10416666666666667</v>
      </c>
      <c r="K400" s="313">
        <v>41878</v>
      </c>
    </row>
    <row r="401" spans="1:11">
      <c r="A401" s="315">
        <v>9</v>
      </c>
      <c r="B401" s="315">
        <v>32336</v>
      </c>
      <c r="C401" s="315" t="s">
        <v>4030</v>
      </c>
      <c r="D401" s="316"/>
      <c r="E401" s="315"/>
      <c r="F401" s="315">
        <v>9</v>
      </c>
      <c r="G401" s="315"/>
      <c r="H401" s="354"/>
      <c r="I401" s="356" t="s">
        <v>3807</v>
      </c>
      <c r="J401" s="317">
        <v>0.10416666666666667</v>
      </c>
      <c r="K401" s="313">
        <v>41879</v>
      </c>
    </row>
    <row r="402" spans="1:11">
      <c r="A402" s="315">
        <v>9</v>
      </c>
      <c r="B402" s="315">
        <v>32342</v>
      </c>
      <c r="C402" s="315" t="s">
        <v>4034</v>
      </c>
      <c r="D402" s="316"/>
      <c r="E402" s="315"/>
      <c r="F402" s="315">
        <v>4</v>
      </c>
      <c r="G402" s="315"/>
      <c r="H402" s="237" t="s">
        <v>2112</v>
      </c>
      <c r="I402" s="356" t="s">
        <v>3817</v>
      </c>
      <c r="J402" s="308" t="s">
        <v>3691</v>
      </c>
      <c r="K402" s="313">
        <v>41882</v>
      </c>
    </row>
    <row r="403" spans="1:11">
      <c r="A403" s="315">
        <v>9</v>
      </c>
      <c r="B403" s="315">
        <v>32240</v>
      </c>
      <c r="C403" s="315" t="s">
        <v>3523</v>
      </c>
      <c r="D403" s="316"/>
      <c r="E403" s="315"/>
      <c r="F403" s="315">
        <v>7</v>
      </c>
      <c r="G403" s="315"/>
      <c r="H403" s="354"/>
      <c r="I403" s="356" t="s">
        <v>3806</v>
      </c>
      <c r="J403" s="317">
        <v>0.16666666666666666</v>
      </c>
      <c r="K403" s="313">
        <v>41889</v>
      </c>
    </row>
    <row r="404" spans="1:11">
      <c r="A404" s="315">
        <v>9</v>
      </c>
      <c r="B404" s="315">
        <v>32349</v>
      </c>
      <c r="C404" s="315" t="s">
        <v>2676</v>
      </c>
      <c r="D404" s="316"/>
      <c r="E404" s="315"/>
      <c r="F404" s="315">
        <v>9</v>
      </c>
      <c r="G404" s="315"/>
      <c r="H404" s="354"/>
      <c r="I404" s="356" t="s">
        <v>4365</v>
      </c>
      <c r="J404" s="308" t="s">
        <v>3691</v>
      </c>
      <c r="K404" s="313">
        <v>41892</v>
      </c>
    </row>
    <row r="405" spans="1:11">
      <c r="A405" s="315">
        <v>9</v>
      </c>
      <c r="B405" s="315">
        <v>32366</v>
      </c>
      <c r="C405" s="315" t="s">
        <v>4044</v>
      </c>
      <c r="D405" s="316"/>
      <c r="E405" s="315"/>
      <c r="F405" s="315">
        <v>8</v>
      </c>
      <c r="G405" s="315"/>
      <c r="H405" s="354"/>
      <c r="I405" s="356" t="s">
        <v>3809</v>
      </c>
      <c r="J405" s="308" t="s">
        <v>3691</v>
      </c>
      <c r="K405" s="313">
        <v>41895</v>
      </c>
    </row>
    <row r="406" spans="1:11">
      <c r="A406" s="315">
        <v>9</v>
      </c>
      <c r="B406" s="315">
        <v>32369</v>
      </c>
      <c r="C406" s="315" t="s">
        <v>4048</v>
      </c>
      <c r="D406" s="316"/>
      <c r="E406" s="315"/>
      <c r="F406" s="315">
        <v>23</v>
      </c>
      <c r="G406" s="315"/>
      <c r="H406" s="354"/>
      <c r="I406" s="356" t="s">
        <v>3807</v>
      </c>
      <c r="J406" s="317">
        <v>0.14583333333333334</v>
      </c>
      <c r="K406" s="313">
        <v>41898</v>
      </c>
    </row>
    <row r="407" spans="1:11">
      <c r="A407" s="315">
        <v>9</v>
      </c>
      <c r="B407" s="315">
        <v>32375</v>
      </c>
      <c r="C407" s="315" t="s">
        <v>4056</v>
      </c>
      <c r="D407" s="316"/>
      <c r="E407" s="315"/>
      <c r="F407" s="315">
        <v>6</v>
      </c>
      <c r="G407" s="315"/>
      <c r="H407" s="354"/>
      <c r="I407" s="356" t="s">
        <v>3809</v>
      </c>
      <c r="J407" s="308" t="s">
        <v>3691</v>
      </c>
      <c r="K407" s="313">
        <v>41902</v>
      </c>
    </row>
    <row r="408" spans="1:11">
      <c r="A408" s="315">
        <v>9</v>
      </c>
      <c r="B408" s="315">
        <v>32360</v>
      </c>
      <c r="C408" s="315" t="s">
        <v>3523</v>
      </c>
      <c r="D408" s="316"/>
      <c r="E408" s="315"/>
      <c r="F408" s="315">
        <v>12</v>
      </c>
      <c r="G408" s="315"/>
      <c r="H408" s="354"/>
      <c r="I408" s="356" t="s">
        <v>3806</v>
      </c>
      <c r="J408" s="317">
        <v>0.16666666666666666</v>
      </c>
      <c r="K408" s="313">
        <v>41903</v>
      </c>
    </row>
    <row r="409" spans="1:11">
      <c r="A409" s="315">
        <v>9</v>
      </c>
      <c r="B409" s="315">
        <v>32361</v>
      </c>
      <c r="C409" s="315" t="s">
        <v>4057</v>
      </c>
      <c r="D409" s="316"/>
      <c r="E409" s="315"/>
      <c r="F409" s="315">
        <v>6</v>
      </c>
      <c r="G409" s="315"/>
      <c r="H409" s="354"/>
      <c r="I409" s="356" t="s">
        <v>3806</v>
      </c>
      <c r="J409" s="317">
        <v>0.16666666666666666</v>
      </c>
      <c r="K409" s="313">
        <v>41903</v>
      </c>
    </row>
    <row r="410" spans="1:11">
      <c r="A410" s="315">
        <v>9</v>
      </c>
      <c r="B410" s="315">
        <v>32376</v>
      </c>
      <c r="C410" s="315" t="s">
        <v>4058</v>
      </c>
      <c r="D410" s="316"/>
      <c r="E410" s="315"/>
      <c r="F410" s="315">
        <v>11</v>
      </c>
      <c r="G410" s="315"/>
      <c r="H410" s="354"/>
      <c r="I410" s="356" t="s">
        <v>3807</v>
      </c>
      <c r="J410" s="317">
        <v>0.14583333333333334</v>
      </c>
      <c r="K410" s="313">
        <v>41903</v>
      </c>
    </row>
    <row r="411" spans="1:11">
      <c r="A411" s="315">
        <v>9</v>
      </c>
      <c r="B411" s="315">
        <v>32378</v>
      </c>
      <c r="C411" s="315" t="s">
        <v>4060</v>
      </c>
      <c r="D411" s="316"/>
      <c r="E411" s="315"/>
      <c r="F411" s="315">
        <v>19</v>
      </c>
      <c r="G411" s="315">
        <v>1</v>
      </c>
      <c r="H411" s="354"/>
      <c r="I411" s="356" t="s">
        <v>3806</v>
      </c>
      <c r="J411" s="317">
        <v>0.1875</v>
      </c>
      <c r="K411" s="313">
        <v>41903</v>
      </c>
    </row>
    <row r="412" spans="1:11">
      <c r="A412" s="315">
        <v>9</v>
      </c>
      <c r="B412" s="315">
        <v>32380</v>
      </c>
      <c r="C412" s="315" t="s">
        <v>3008</v>
      </c>
      <c r="D412" s="316"/>
      <c r="E412" s="315"/>
      <c r="F412" s="315">
        <v>13</v>
      </c>
      <c r="G412" s="315"/>
      <c r="H412" s="354"/>
      <c r="I412" s="356" t="s">
        <v>3807</v>
      </c>
      <c r="J412" s="317">
        <v>0.125</v>
      </c>
      <c r="K412" s="313">
        <v>41904</v>
      </c>
    </row>
    <row r="413" spans="1:11">
      <c r="A413" s="315">
        <v>9</v>
      </c>
      <c r="B413" s="315">
        <v>32381</v>
      </c>
      <c r="C413" s="315" t="s">
        <v>4061</v>
      </c>
      <c r="D413" s="316"/>
      <c r="E413" s="315"/>
      <c r="F413" s="315">
        <v>22</v>
      </c>
      <c r="G413" s="315">
        <v>1</v>
      </c>
      <c r="H413" s="354"/>
      <c r="I413" s="356" t="s">
        <v>3806</v>
      </c>
      <c r="J413" s="317">
        <v>0.125</v>
      </c>
      <c r="K413" s="313">
        <v>41905</v>
      </c>
    </row>
    <row r="414" spans="1:11">
      <c r="A414" s="315">
        <v>9</v>
      </c>
      <c r="B414" s="315">
        <v>32392</v>
      </c>
      <c r="C414" s="315" t="s">
        <v>4071</v>
      </c>
      <c r="D414" s="316"/>
      <c r="E414" s="315"/>
      <c r="F414" s="315">
        <v>30</v>
      </c>
      <c r="G414" s="315"/>
      <c r="H414" s="354"/>
      <c r="I414" s="356" t="s">
        <v>3807</v>
      </c>
      <c r="J414" s="317">
        <v>0.125</v>
      </c>
      <c r="K414" s="313">
        <v>41910</v>
      </c>
    </row>
    <row r="415" spans="1:11">
      <c r="A415" s="315">
        <v>9</v>
      </c>
      <c r="B415" s="315">
        <v>32393</v>
      </c>
      <c r="C415" s="315" t="s">
        <v>4072</v>
      </c>
      <c r="D415" s="316"/>
      <c r="E415" s="315"/>
      <c r="F415" s="315">
        <v>10</v>
      </c>
      <c r="G415" s="315"/>
      <c r="H415" s="354"/>
      <c r="I415" s="356" t="s">
        <v>3817</v>
      </c>
      <c r="J415" s="308" t="s">
        <v>3691</v>
      </c>
      <c r="K415" s="313">
        <v>41910</v>
      </c>
    </row>
    <row r="416" spans="1:11">
      <c r="A416" s="315">
        <v>9</v>
      </c>
      <c r="B416" s="315">
        <v>32394</v>
      </c>
      <c r="C416" s="315" t="s">
        <v>4073</v>
      </c>
      <c r="D416" s="316"/>
      <c r="E416" s="315"/>
      <c r="F416" s="315">
        <v>27</v>
      </c>
      <c r="G416" s="315"/>
      <c r="H416" s="354"/>
      <c r="I416" s="356" t="s">
        <v>3806</v>
      </c>
      <c r="J416" s="317">
        <v>0.16666666666666666</v>
      </c>
      <c r="K416" s="313">
        <v>41911</v>
      </c>
    </row>
    <row r="417" spans="1:11">
      <c r="A417" s="315">
        <v>9</v>
      </c>
      <c r="B417" s="315">
        <v>32395</v>
      </c>
      <c r="C417" s="315" t="s">
        <v>4074</v>
      </c>
      <c r="D417" s="316"/>
      <c r="E417" s="315"/>
      <c r="F417" s="315">
        <v>26</v>
      </c>
      <c r="G417" s="315"/>
      <c r="H417" s="354"/>
      <c r="I417" s="356" t="s">
        <v>3808</v>
      </c>
      <c r="J417" s="317">
        <v>0.16666666666666666</v>
      </c>
      <c r="K417" s="313">
        <v>41912</v>
      </c>
    </row>
    <row r="418" spans="1:11">
      <c r="A418" s="315">
        <v>9</v>
      </c>
      <c r="B418" s="315">
        <v>32400</v>
      </c>
      <c r="C418" s="315" t="s">
        <v>2676</v>
      </c>
      <c r="D418" s="316"/>
      <c r="E418" s="315"/>
      <c r="F418" s="315">
        <v>11</v>
      </c>
      <c r="G418" s="315"/>
      <c r="H418" s="354"/>
      <c r="I418" s="356" t="s">
        <v>4365</v>
      </c>
      <c r="J418" s="308" t="s">
        <v>3691</v>
      </c>
      <c r="K418" s="313">
        <v>41916</v>
      </c>
    </row>
    <row r="419" spans="1:11">
      <c r="A419" s="315">
        <v>9</v>
      </c>
      <c r="B419" s="315">
        <v>32411</v>
      </c>
      <c r="C419" s="315" t="s">
        <v>4088</v>
      </c>
      <c r="D419" s="316"/>
      <c r="E419" s="315"/>
      <c r="F419" s="315">
        <v>20</v>
      </c>
      <c r="G419" s="315"/>
      <c r="H419" s="354"/>
      <c r="I419" s="356" t="s">
        <v>3804</v>
      </c>
      <c r="J419" s="317">
        <v>0.27083333333333331</v>
      </c>
      <c r="K419" s="313">
        <v>41923</v>
      </c>
    </row>
    <row r="420" spans="1:11">
      <c r="A420" s="315">
        <v>9</v>
      </c>
      <c r="B420" s="315">
        <v>31447</v>
      </c>
      <c r="C420" s="315" t="s">
        <v>4090</v>
      </c>
      <c r="D420" s="344"/>
      <c r="E420" s="315"/>
      <c r="F420" s="315">
        <v>8</v>
      </c>
      <c r="G420" s="315"/>
      <c r="H420" s="354"/>
      <c r="I420" s="356" t="s">
        <v>3809</v>
      </c>
      <c r="J420" s="308" t="s">
        <v>3691</v>
      </c>
      <c r="K420" s="313">
        <v>41923</v>
      </c>
    </row>
    <row r="421" spans="1:11">
      <c r="A421" s="315">
        <v>9</v>
      </c>
      <c r="B421" s="315">
        <v>31449</v>
      </c>
      <c r="C421" s="315" t="s">
        <v>4092</v>
      </c>
      <c r="D421" s="316"/>
      <c r="E421" s="315"/>
      <c r="F421" s="315">
        <v>11</v>
      </c>
      <c r="G421" s="315"/>
      <c r="H421" s="354"/>
      <c r="I421" s="356" t="s">
        <v>3809</v>
      </c>
      <c r="J421" s="308" t="s">
        <v>3691</v>
      </c>
      <c r="K421" s="313">
        <v>41924</v>
      </c>
    </row>
    <row r="422" spans="1:11">
      <c r="A422" s="304">
        <v>9</v>
      </c>
      <c r="B422" s="304">
        <v>32453</v>
      </c>
      <c r="C422" s="304" t="s">
        <v>3709</v>
      </c>
      <c r="D422" s="305"/>
      <c r="E422" s="304"/>
      <c r="F422" s="304">
        <v>7</v>
      </c>
      <c r="G422" s="304"/>
      <c r="H422" s="354"/>
      <c r="I422" s="356" t="s">
        <v>3809</v>
      </c>
      <c r="J422" s="308" t="s">
        <v>3691</v>
      </c>
      <c r="K422" s="313">
        <v>41929</v>
      </c>
    </row>
    <row r="423" spans="1:11">
      <c r="A423" s="315">
        <v>9</v>
      </c>
      <c r="B423" s="315">
        <v>32454</v>
      </c>
      <c r="C423" s="315" t="s">
        <v>2730</v>
      </c>
      <c r="D423" s="316"/>
      <c r="E423" s="315"/>
      <c r="F423" s="315">
        <v>6</v>
      </c>
      <c r="G423" s="315"/>
      <c r="H423" s="354"/>
      <c r="I423" s="356" t="s">
        <v>4365</v>
      </c>
      <c r="J423" s="308" t="s">
        <v>3691</v>
      </c>
      <c r="K423" s="313">
        <v>41930</v>
      </c>
    </row>
    <row r="424" spans="1:11">
      <c r="A424" s="315">
        <v>9</v>
      </c>
      <c r="B424" s="315">
        <v>32455</v>
      </c>
      <c r="C424" s="315" t="s">
        <v>4098</v>
      </c>
      <c r="D424" s="316"/>
      <c r="E424" s="315"/>
      <c r="F424" s="315">
        <v>24</v>
      </c>
      <c r="G424" s="315"/>
      <c r="H424" s="354"/>
      <c r="I424" s="356" t="s">
        <v>4365</v>
      </c>
      <c r="J424" s="308" t="s">
        <v>3691</v>
      </c>
      <c r="K424" s="313">
        <v>41930</v>
      </c>
    </row>
    <row r="425" spans="1:11">
      <c r="A425" s="315">
        <v>9</v>
      </c>
      <c r="B425" s="315">
        <v>32456</v>
      </c>
      <c r="C425" s="315" t="s">
        <v>2732</v>
      </c>
      <c r="D425" s="316"/>
      <c r="E425" s="315"/>
      <c r="F425" s="315">
        <v>15</v>
      </c>
      <c r="G425" s="315"/>
      <c r="H425" s="354"/>
      <c r="I425" s="356" t="s">
        <v>4365</v>
      </c>
      <c r="J425" s="308" t="s">
        <v>3691</v>
      </c>
      <c r="K425" s="313">
        <v>41930</v>
      </c>
    </row>
    <row r="426" spans="1:11">
      <c r="A426" s="315">
        <v>9</v>
      </c>
      <c r="B426" s="315">
        <v>32457</v>
      </c>
      <c r="C426" s="315" t="s">
        <v>4099</v>
      </c>
      <c r="D426" s="316"/>
      <c r="E426" s="315"/>
      <c r="F426" s="315">
        <v>11</v>
      </c>
      <c r="G426" s="315"/>
      <c r="H426" s="354"/>
      <c r="I426" s="356" t="s">
        <v>3809</v>
      </c>
      <c r="J426" s="308" t="s">
        <v>3691</v>
      </c>
      <c r="K426" s="313">
        <v>41930</v>
      </c>
    </row>
    <row r="427" spans="1:11">
      <c r="A427" s="315">
        <v>9</v>
      </c>
      <c r="B427" s="315">
        <v>32459</v>
      </c>
      <c r="C427" s="315" t="s">
        <v>4103</v>
      </c>
      <c r="D427" s="316"/>
      <c r="E427" s="315"/>
      <c r="F427" s="315">
        <v>8</v>
      </c>
      <c r="G427" s="315"/>
      <c r="H427" s="354"/>
      <c r="I427" s="356" t="s">
        <v>3804</v>
      </c>
      <c r="J427" s="317">
        <v>0.20833333333333334</v>
      </c>
      <c r="K427" s="313">
        <v>41931</v>
      </c>
    </row>
    <row r="428" spans="1:11">
      <c r="A428" s="315">
        <v>9</v>
      </c>
      <c r="B428" s="315">
        <v>32461</v>
      </c>
      <c r="C428" s="315" t="s">
        <v>4104</v>
      </c>
      <c r="D428" s="316"/>
      <c r="E428" s="315"/>
      <c r="F428" s="315">
        <v>9</v>
      </c>
      <c r="G428" s="315"/>
      <c r="H428" s="354"/>
      <c r="I428" s="356" t="s">
        <v>3817</v>
      </c>
      <c r="J428" s="308" t="s">
        <v>3691</v>
      </c>
      <c r="K428" s="313">
        <v>41931</v>
      </c>
    </row>
    <row r="429" spans="1:11">
      <c r="A429" s="315">
        <v>9</v>
      </c>
      <c r="B429" s="315">
        <v>32468</v>
      </c>
      <c r="C429" s="315" t="s">
        <v>4124</v>
      </c>
      <c r="D429" s="316"/>
      <c r="E429" s="315"/>
      <c r="F429" s="315">
        <v>4</v>
      </c>
      <c r="G429" s="315"/>
      <c r="H429" s="354"/>
      <c r="I429" s="356" t="s">
        <v>3807</v>
      </c>
      <c r="J429" s="317">
        <v>0.14583333333333334</v>
      </c>
      <c r="K429" s="313">
        <v>41940</v>
      </c>
    </row>
    <row r="430" spans="1:11">
      <c r="A430" s="315">
        <v>9</v>
      </c>
      <c r="B430" s="315">
        <v>32480</v>
      </c>
      <c r="C430" s="315" t="s">
        <v>4133</v>
      </c>
      <c r="D430" s="316"/>
      <c r="E430" s="315"/>
      <c r="F430" s="315">
        <v>14</v>
      </c>
      <c r="G430" s="315">
        <v>1</v>
      </c>
      <c r="H430" s="354"/>
      <c r="I430" s="356" t="s">
        <v>3806</v>
      </c>
      <c r="J430" s="317">
        <v>0.1875</v>
      </c>
      <c r="K430" s="313">
        <v>41945</v>
      </c>
    </row>
    <row r="431" spans="1:11">
      <c r="A431" s="315">
        <v>9</v>
      </c>
      <c r="B431" s="315">
        <v>32508</v>
      </c>
      <c r="C431" s="315" t="s">
        <v>4135</v>
      </c>
      <c r="D431" s="316"/>
      <c r="E431" s="315"/>
      <c r="F431" s="315">
        <v>10</v>
      </c>
      <c r="G431" s="315">
        <v>1</v>
      </c>
      <c r="H431" s="354"/>
      <c r="I431" s="356" t="s">
        <v>3807</v>
      </c>
      <c r="J431" s="317">
        <v>0.125</v>
      </c>
      <c r="K431" s="313">
        <v>41945</v>
      </c>
    </row>
    <row r="432" spans="1:11">
      <c r="A432" s="315">
        <v>9</v>
      </c>
      <c r="B432" s="315">
        <v>32509</v>
      </c>
      <c r="C432" s="315" t="s">
        <v>4141</v>
      </c>
      <c r="D432" s="316"/>
      <c r="E432" s="315"/>
      <c r="F432" s="315">
        <v>19</v>
      </c>
      <c r="G432" s="315"/>
      <c r="H432" s="354"/>
      <c r="I432" s="356" t="s">
        <v>3806</v>
      </c>
      <c r="J432" s="317">
        <v>0.14583333333333334</v>
      </c>
      <c r="K432" s="313">
        <v>41949</v>
      </c>
    </row>
    <row r="433" spans="1:11">
      <c r="A433" s="315">
        <v>9</v>
      </c>
      <c r="B433" s="315">
        <v>32511</v>
      </c>
      <c r="C433" s="315" t="s">
        <v>3709</v>
      </c>
      <c r="D433" s="316"/>
      <c r="E433" s="315"/>
      <c r="F433" s="315">
        <v>5</v>
      </c>
      <c r="G433" s="315"/>
      <c r="H433" s="354"/>
      <c r="I433" s="356" t="s">
        <v>3809</v>
      </c>
      <c r="J433" s="338">
        <v>4.1666666666666664E-2</v>
      </c>
      <c r="K433" s="313">
        <v>41950</v>
      </c>
    </row>
    <row r="434" spans="1:11">
      <c r="A434" s="315">
        <v>9</v>
      </c>
      <c r="B434" s="315">
        <v>32513</v>
      </c>
      <c r="C434" s="315" t="s">
        <v>4146</v>
      </c>
      <c r="D434" s="343"/>
      <c r="E434" s="315"/>
      <c r="F434" s="315">
        <v>15</v>
      </c>
      <c r="G434" s="315"/>
      <c r="H434" s="354"/>
      <c r="I434" s="356" t="s">
        <v>3804</v>
      </c>
      <c r="J434" s="317">
        <v>0.1875</v>
      </c>
      <c r="K434" s="313">
        <v>41951</v>
      </c>
    </row>
    <row r="435" spans="1:11">
      <c r="A435" s="315">
        <v>9</v>
      </c>
      <c r="B435" s="315">
        <v>32515</v>
      </c>
      <c r="C435" s="315" t="s">
        <v>4148</v>
      </c>
      <c r="D435" s="345"/>
      <c r="E435" s="315"/>
      <c r="F435" s="315">
        <v>5</v>
      </c>
      <c r="G435" s="315"/>
      <c r="H435" s="354"/>
      <c r="I435" s="356" t="s">
        <v>3809</v>
      </c>
      <c r="J435" s="317">
        <v>4.1666666666666664E-2</v>
      </c>
      <c r="K435" s="313">
        <v>41951</v>
      </c>
    </row>
    <row r="436" spans="1:11">
      <c r="A436" s="315">
        <v>9</v>
      </c>
      <c r="B436" s="315">
        <v>32497</v>
      </c>
      <c r="C436" s="315" t="s">
        <v>2676</v>
      </c>
      <c r="D436" s="316"/>
      <c r="E436" s="315"/>
      <c r="F436" s="315">
        <v>8</v>
      </c>
      <c r="G436" s="315"/>
      <c r="H436" s="354"/>
      <c r="I436" s="356" t="s">
        <v>4365</v>
      </c>
      <c r="J436" s="308" t="s">
        <v>3691</v>
      </c>
      <c r="K436" s="313">
        <v>41952</v>
      </c>
    </row>
    <row r="437" spans="1:11">
      <c r="A437" s="315">
        <v>9</v>
      </c>
      <c r="B437" s="315">
        <v>32517</v>
      </c>
      <c r="C437" s="315" t="s">
        <v>2804</v>
      </c>
      <c r="D437" s="316"/>
      <c r="E437" s="315"/>
      <c r="F437" s="315">
        <v>13</v>
      </c>
      <c r="G437" s="315"/>
      <c r="H437" s="354"/>
      <c r="I437" s="356" t="s">
        <v>3807</v>
      </c>
      <c r="J437" s="317">
        <v>0.16666666666666666</v>
      </c>
      <c r="K437" s="313">
        <v>41955</v>
      </c>
    </row>
    <row r="438" spans="1:11">
      <c r="A438" s="315">
        <v>9</v>
      </c>
      <c r="B438" s="315">
        <v>32526</v>
      </c>
      <c r="C438" s="315" t="s">
        <v>4157</v>
      </c>
      <c r="D438" s="316"/>
      <c r="E438" s="315"/>
      <c r="F438" s="315">
        <v>5</v>
      </c>
      <c r="G438" s="315"/>
      <c r="H438" s="354"/>
      <c r="I438" s="356" t="s">
        <v>3817</v>
      </c>
      <c r="J438" s="308" t="s">
        <v>3691</v>
      </c>
      <c r="K438" s="313">
        <v>41959</v>
      </c>
    </row>
    <row r="439" spans="1:11">
      <c r="A439" s="315">
        <v>9</v>
      </c>
      <c r="B439" s="315">
        <v>32537</v>
      </c>
      <c r="C439" s="315" t="s">
        <v>3709</v>
      </c>
      <c r="D439" s="316"/>
      <c r="E439" s="315"/>
      <c r="F439" s="315">
        <v>6</v>
      </c>
      <c r="G439" s="315"/>
      <c r="H439" s="354"/>
      <c r="I439" s="356" t="s">
        <v>3817</v>
      </c>
      <c r="J439" s="317"/>
      <c r="K439" s="313">
        <v>41964</v>
      </c>
    </row>
    <row r="440" spans="1:11">
      <c r="A440" s="315">
        <v>9</v>
      </c>
      <c r="B440" s="315">
        <v>32538</v>
      </c>
      <c r="C440" s="315" t="s">
        <v>4168</v>
      </c>
      <c r="D440" s="316"/>
      <c r="E440" s="315"/>
      <c r="F440" s="315">
        <v>23</v>
      </c>
      <c r="G440" s="315"/>
      <c r="H440" s="354"/>
      <c r="I440" s="356" t="s">
        <v>3806</v>
      </c>
      <c r="J440" s="317">
        <v>0.14583333333333334</v>
      </c>
      <c r="K440" s="313">
        <v>41965</v>
      </c>
    </row>
    <row r="441" spans="1:11">
      <c r="A441" s="315">
        <v>9</v>
      </c>
      <c r="B441" s="315">
        <v>32542</v>
      </c>
      <c r="C441" s="315" t="s">
        <v>4172</v>
      </c>
      <c r="D441" s="316"/>
      <c r="E441" s="315"/>
      <c r="F441" s="315">
        <v>8</v>
      </c>
      <c r="G441" s="315"/>
      <c r="H441" s="354"/>
      <c r="I441" s="356" t="s">
        <v>3804</v>
      </c>
      <c r="J441" s="317">
        <v>0.20833333333333334</v>
      </c>
      <c r="K441" s="313">
        <v>41966</v>
      </c>
    </row>
    <row r="442" spans="1:11">
      <c r="A442" s="315">
        <v>9</v>
      </c>
      <c r="B442" s="315">
        <v>32550</v>
      </c>
      <c r="C442" s="315" t="s">
        <v>4179</v>
      </c>
      <c r="D442" s="316"/>
      <c r="E442" s="315"/>
      <c r="F442" s="315">
        <v>13</v>
      </c>
      <c r="G442" s="315"/>
      <c r="H442" s="354"/>
      <c r="I442" s="356" t="s">
        <v>3806</v>
      </c>
      <c r="J442" s="317">
        <v>0.1388888888888889</v>
      </c>
      <c r="K442" s="313">
        <v>41970</v>
      </c>
    </row>
    <row r="443" spans="1:11">
      <c r="A443" s="315">
        <v>9</v>
      </c>
      <c r="B443" s="315">
        <v>32562</v>
      </c>
      <c r="C443" s="315" t="s">
        <v>4191</v>
      </c>
      <c r="D443" s="316"/>
      <c r="E443" s="315"/>
      <c r="F443" s="315">
        <v>21</v>
      </c>
      <c r="G443" s="315"/>
      <c r="H443" s="354"/>
      <c r="I443" s="356" t="s">
        <v>3806</v>
      </c>
      <c r="J443" s="317">
        <v>0.14583333333333334</v>
      </c>
      <c r="K443" s="313">
        <v>41973</v>
      </c>
    </row>
    <row r="444" spans="1:11">
      <c r="A444" s="315">
        <v>9</v>
      </c>
      <c r="B444" s="315">
        <v>32564</v>
      </c>
      <c r="C444" s="315" t="s">
        <v>3614</v>
      </c>
      <c r="D444" s="316"/>
      <c r="E444" s="321"/>
      <c r="F444" s="315">
        <v>28</v>
      </c>
      <c r="G444" s="315"/>
      <c r="H444" s="354"/>
      <c r="I444" s="356" t="s">
        <v>3817</v>
      </c>
      <c r="J444" s="308" t="s">
        <v>3691</v>
      </c>
      <c r="K444" s="313">
        <v>41973</v>
      </c>
    </row>
    <row r="445" spans="1:11">
      <c r="A445" s="315">
        <v>9</v>
      </c>
      <c r="B445" s="315">
        <v>32570</v>
      </c>
      <c r="C445" s="315" t="s">
        <v>4234</v>
      </c>
      <c r="D445" s="316"/>
      <c r="E445" s="315"/>
      <c r="F445" s="315">
        <v>24</v>
      </c>
      <c r="G445" s="315"/>
      <c r="H445" s="354"/>
      <c r="I445" s="356" t="s">
        <v>3806</v>
      </c>
      <c r="J445" s="317">
        <v>0.16666666666666666</v>
      </c>
      <c r="K445" s="313">
        <v>41978</v>
      </c>
    </row>
    <row r="446" spans="1:11">
      <c r="A446" s="315">
        <v>9</v>
      </c>
      <c r="B446" s="315">
        <v>32571</v>
      </c>
      <c r="C446" s="315" t="s">
        <v>4197</v>
      </c>
      <c r="D446" s="316"/>
      <c r="E446" s="315"/>
      <c r="F446" s="315">
        <v>16</v>
      </c>
      <c r="G446" s="315"/>
      <c r="H446" s="354"/>
      <c r="I446" s="356" t="s">
        <v>3806</v>
      </c>
      <c r="J446" s="317">
        <v>0.20833333333333334</v>
      </c>
      <c r="K446" s="313">
        <v>41978</v>
      </c>
    </row>
    <row r="447" spans="1:11">
      <c r="A447" s="315">
        <v>9</v>
      </c>
      <c r="B447" s="315">
        <v>32574</v>
      </c>
      <c r="C447" s="315" t="s">
        <v>4200</v>
      </c>
      <c r="D447" s="316"/>
      <c r="E447" s="315"/>
      <c r="F447" s="315">
        <v>9</v>
      </c>
      <c r="G447" s="315"/>
      <c r="H447" s="354"/>
      <c r="I447" s="356" t="s">
        <v>3809</v>
      </c>
      <c r="J447" s="308" t="s">
        <v>3691</v>
      </c>
      <c r="K447" s="313">
        <v>41979</v>
      </c>
    </row>
    <row r="448" spans="1:11">
      <c r="A448" s="315">
        <v>9</v>
      </c>
      <c r="B448" s="315">
        <v>32577</v>
      </c>
      <c r="C448" s="315" t="s">
        <v>4207</v>
      </c>
      <c r="D448" s="316"/>
      <c r="E448" s="315"/>
      <c r="F448" s="315">
        <v>7</v>
      </c>
      <c r="G448" s="315"/>
      <c r="H448" s="354"/>
      <c r="I448" s="356" t="s">
        <v>3807</v>
      </c>
      <c r="J448" s="317">
        <v>0.125</v>
      </c>
      <c r="K448" s="313">
        <v>41985</v>
      </c>
    </row>
    <row r="449" spans="1:11">
      <c r="A449" s="315">
        <v>9</v>
      </c>
      <c r="B449" s="315">
        <v>32579</v>
      </c>
      <c r="C449" s="315" t="s">
        <v>4208</v>
      </c>
      <c r="D449" s="316"/>
      <c r="E449" s="315"/>
      <c r="F449" s="315">
        <v>10</v>
      </c>
      <c r="G449" s="315"/>
      <c r="H449" s="354"/>
      <c r="I449" s="356" t="s">
        <v>3807</v>
      </c>
      <c r="J449" s="317">
        <v>0.14583333333333334</v>
      </c>
      <c r="K449" s="313">
        <v>41986</v>
      </c>
    </row>
    <row r="450" spans="1:11">
      <c r="A450" s="315">
        <v>9</v>
      </c>
      <c r="B450" s="315">
        <v>32595</v>
      </c>
      <c r="C450" s="315" t="s">
        <v>3666</v>
      </c>
      <c r="D450" s="316"/>
      <c r="E450" s="315"/>
      <c r="F450" s="315">
        <v>20</v>
      </c>
      <c r="G450" s="315"/>
      <c r="H450" s="354"/>
      <c r="I450" s="356" t="s">
        <v>3804</v>
      </c>
      <c r="J450" s="317">
        <v>0.16666666666666666</v>
      </c>
      <c r="K450" s="313">
        <v>41986</v>
      </c>
    </row>
    <row r="451" spans="1:11">
      <c r="A451" s="315">
        <v>9</v>
      </c>
      <c r="B451" s="315">
        <v>32598</v>
      </c>
      <c r="C451" s="315" t="s">
        <v>2676</v>
      </c>
      <c r="D451" s="316"/>
      <c r="E451" s="315"/>
      <c r="F451" s="315">
        <v>10</v>
      </c>
      <c r="G451" s="315"/>
      <c r="H451" s="354"/>
      <c r="I451" s="356" t="s">
        <v>4365</v>
      </c>
      <c r="J451" s="308" t="s">
        <v>3691</v>
      </c>
      <c r="K451" s="313">
        <v>41986</v>
      </c>
    </row>
    <row r="452" spans="1:11">
      <c r="A452" s="315">
        <v>9</v>
      </c>
      <c r="B452" s="315">
        <v>32584</v>
      </c>
      <c r="C452" s="315" t="s">
        <v>4214</v>
      </c>
      <c r="D452" s="316"/>
      <c r="E452" s="315"/>
      <c r="F452" s="315">
        <v>2</v>
      </c>
      <c r="G452" s="315"/>
      <c r="H452" s="354"/>
      <c r="I452" s="356" t="s">
        <v>3817</v>
      </c>
      <c r="J452" s="308" t="s">
        <v>3691</v>
      </c>
      <c r="K452" s="313">
        <v>41987</v>
      </c>
    </row>
    <row r="453" spans="1:11">
      <c r="A453" s="315">
        <v>9</v>
      </c>
      <c r="B453" s="315">
        <v>32600</v>
      </c>
      <c r="C453" s="315" t="s">
        <v>4215</v>
      </c>
      <c r="D453" s="316"/>
      <c r="E453" s="315"/>
      <c r="F453" s="315">
        <v>7</v>
      </c>
      <c r="G453" s="315"/>
      <c r="H453" s="354"/>
      <c r="I453" s="356" t="s">
        <v>3806</v>
      </c>
      <c r="J453" s="317">
        <v>0.125</v>
      </c>
      <c r="K453" s="313">
        <v>41987</v>
      </c>
    </row>
    <row r="454" spans="1:11">
      <c r="A454" s="315">
        <v>9</v>
      </c>
      <c r="B454" s="315">
        <v>32601</v>
      </c>
      <c r="C454" s="315" t="s">
        <v>4220</v>
      </c>
      <c r="D454" s="316"/>
      <c r="E454" s="315"/>
      <c r="F454" s="315">
        <v>18</v>
      </c>
      <c r="G454" s="315"/>
      <c r="H454" s="354"/>
      <c r="I454" s="356" t="s">
        <v>3806</v>
      </c>
      <c r="J454" s="317">
        <v>0.125</v>
      </c>
      <c r="K454" s="313">
        <v>41988</v>
      </c>
    </row>
    <row r="455" spans="1:11">
      <c r="A455" s="315">
        <v>9</v>
      </c>
      <c r="B455" s="315">
        <v>32607</v>
      </c>
      <c r="C455" s="315" t="s">
        <v>4224</v>
      </c>
      <c r="D455" s="316"/>
      <c r="E455" s="315"/>
      <c r="F455" s="315">
        <v>17</v>
      </c>
      <c r="G455" s="315"/>
      <c r="H455" s="354"/>
      <c r="I455" s="356" t="s">
        <v>3806</v>
      </c>
      <c r="J455" s="309">
        <v>0.125</v>
      </c>
      <c r="K455" s="313">
        <v>41991</v>
      </c>
    </row>
    <row r="456" spans="1:11">
      <c r="A456" s="315">
        <v>9</v>
      </c>
      <c r="B456" s="315">
        <v>32608</v>
      </c>
      <c r="C456" s="315" t="s">
        <v>3709</v>
      </c>
      <c r="D456" s="316"/>
      <c r="E456" s="315"/>
      <c r="F456" s="315">
        <v>6</v>
      </c>
      <c r="G456" s="315"/>
      <c r="H456" s="354"/>
      <c r="I456" s="356" t="s">
        <v>3809</v>
      </c>
      <c r="J456" s="308" t="s">
        <v>3691</v>
      </c>
      <c r="K456" s="313">
        <v>41992</v>
      </c>
    </row>
    <row r="457" spans="1:11">
      <c r="A457" s="315">
        <v>9</v>
      </c>
      <c r="B457" s="315">
        <v>32614</v>
      </c>
      <c r="C457" s="315" t="s">
        <v>4225</v>
      </c>
      <c r="D457" s="316"/>
      <c r="E457" s="321"/>
      <c r="F457" s="315">
        <v>10</v>
      </c>
      <c r="G457" s="315"/>
      <c r="H457" s="354"/>
      <c r="I457" s="356" t="s">
        <v>3809</v>
      </c>
      <c r="J457" s="308" t="s">
        <v>3691</v>
      </c>
      <c r="K457" s="313">
        <v>41993</v>
      </c>
    </row>
    <row r="458" spans="1:11">
      <c r="A458" s="304">
        <v>9</v>
      </c>
      <c r="B458" s="304">
        <v>32615</v>
      </c>
      <c r="C458" s="304" t="s">
        <v>4226</v>
      </c>
      <c r="D458" s="305"/>
      <c r="E458" s="304"/>
      <c r="F458" s="304">
        <v>26</v>
      </c>
      <c r="G458" s="304"/>
      <c r="H458" s="354"/>
      <c r="I458" s="356" t="s">
        <v>3807</v>
      </c>
      <c r="J458" s="309">
        <v>0.125</v>
      </c>
      <c r="K458" s="313">
        <v>41994</v>
      </c>
    </row>
    <row r="459" spans="1:11">
      <c r="A459" s="315">
        <v>9</v>
      </c>
      <c r="B459" s="315">
        <v>32630</v>
      </c>
      <c r="C459" s="315" t="s">
        <v>4239</v>
      </c>
      <c r="D459" s="316"/>
      <c r="E459" s="321"/>
      <c r="F459" s="315">
        <v>33</v>
      </c>
      <c r="G459" s="315">
        <v>1</v>
      </c>
      <c r="H459" s="354"/>
      <c r="I459" s="356" t="s">
        <v>3810</v>
      </c>
      <c r="J459" s="317">
        <v>0.54166666666666663</v>
      </c>
      <c r="K459" s="313">
        <v>42008</v>
      </c>
    </row>
    <row r="460" spans="1:11">
      <c r="A460" s="315">
        <v>9</v>
      </c>
      <c r="B460" s="315">
        <v>32651</v>
      </c>
      <c r="C460" s="315" t="s">
        <v>4244</v>
      </c>
      <c r="D460" s="316"/>
      <c r="E460" s="315"/>
      <c r="F460" s="315">
        <v>30</v>
      </c>
      <c r="G460" s="315"/>
      <c r="H460" s="354"/>
      <c r="I460" s="356" t="s">
        <v>3807</v>
      </c>
      <c r="J460" s="309">
        <v>0.125</v>
      </c>
      <c r="K460" s="313">
        <v>42012</v>
      </c>
    </row>
    <row r="461" spans="1:11">
      <c r="A461" s="315">
        <v>9</v>
      </c>
      <c r="B461" s="315">
        <v>32652</v>
      </c>
      <c r="C461" s="315" t="s">
        <v>4245</v>
      </c>
      <c r="D461" s="316"/>
      <c r="E461" s="315"/>
      <c r="F461" s="315">
        <v>29</v>
      </c>
      <c r="G461" s="315"/>
      <c r="H461" s="354"/>
      <c r="I461" s="356" t="s">
        <v>3807</v>
      </c>
      <c r="J461" s="309">
        <v>0.14583333333333334</v>
      </c>
      <c r="K461" s="313">
        <v>42013</v>
      </c>
    </row>
    <row r="462" spans="1:11">
      <c r="A462" s="315">
        <v>9</v>
      </c>
      <c r="B462" s="315">
        <v>32632</v>
      </c>
      <c r="C462" s="315" t="s">
        <v>3711</v>
      </c>
      <c r="D462" s="339"/>
      <c r="E462" s="315"/>
      <c r="F462" s="315">
        <v>25</v>
      </c>
      <c r="G462" s="315"/>
      <c r="H462" s="354"/>
      <c r="I462" s="356" t="s">
        <v>3804</v>
      </c>
      <c r="J462" s="317">
        <v>0.1875</v>
      </c>
      <c r="K462" s="313">
        <v>42014</v>
      </c>
    </row>
    <row r="463" spans="1:11">
      <c r="A463" s="315">
        <v>9</v>
      </c>
      <c r="B463" s="315">
        <v>32655</v>
      </c>
      <c r="C463" s="315" t="s">
        <v>4246</v>
      </c>
      <c r="D463" s="316"/>
      <c r="E463" s="315"/>
      <c r="F463" s="315">
        <v>23</v>
      </c>
      <c r="G463" s="315">
        <v>1</v>
      </c>
      <c r="H463" s="354"/>
      <c r="I463" s="356" t="s">
        <v>3807</v>
      </c>
      <c r="J463" s="317">
        <v>0.14583333333333334</v>
      </c>
      <c r="K463" s="313">
        <v>42007</v>
      </c>
    </row>
    <row r="464" spans="1:11">
      <c r="A464" s="315">
        <v>9</v>
      </c>
      <c r="B464" s="315">
        <v>32638</v>
      </c>
      <c r="C464" s="315" t="s">
        <v>4247</v>
      </c>
      <c r="D464" s="316"/>
      <c r="E464" s="315"/>
      <c r="F464" s="315">
        <v>24</v>
      </c>
      <c r="G464" s="315"/>
      <c r="H464" s="354"/>
      <c r="I464" s="356" t="s">
        <v>3806</v>
      </c>
      <c r="J464" s="317">
        <v>0.16666666666666666</v>
      </c>
      <c r="K464" s="313">
        <v>42018</v>
      </c>
    </row>
    <row r="465" spans="1:11">
      <c r="A465" s="315">
        <v>9</v>
      </c>
      <c r="B465" s="315">
        <v>32657</v>
      </c>
      <c r="C465" s="315" t="s">
        <v>4249</v>
      </c>
      <c r="D465" s="316"/>
      <c r="E465" s="315"/>
      <c r="F465" s="315">
        <v>10</v>
      </c>
      <c r="G465" s="315"/>
      <c r="H465" s="354"/>
      <c r="I465" s="356" t="s">
        <v>3807</v>
      </c>
      <c r="J465" s="309">
        <v>8.3333333333333329E-2</v>
      </c>
      <c r="K465" s="313">
        <v>42020</v>
      </c>
    </row>
    <row r="466" spans="1:11">
      <c r="A466" s="315">
        <v>9</v>
      </c>
      <c r="B466" s="315">
        <v>32658</v>
      </c>
      <c r="C466" s="315" t="s">
        <v>3709</v>
      </c>
      <c r="D466" s="316"/>
      <c r="E466" s="315"/>
      <c r="F466" s="315">
        <v>6</v>
      </c>
      <c r="G466" s="315"/>
      <c r="H466" s="354"/>
      <c r="I466" s="356" t="s">
        <v>3809</v>
      </c>
      <c r="J466" s="317"/>
      <c r="K466" s="313">
        <v>42020</v>
      </c>
    </row>
    <row r="467" spans="1:11">
      <c r="A467" s="315">
        <v>9</v>
      </c>
      <c r="B467" s="315">
        <v>32659</v>
      </c>
      <c r="C467" s="315" t="s">
        <v>4250</v>
      </c>
      <c r="D467" s="316"/>
      <c r="E467" s="315"/>
      <c r="F467" s="315">
        <v>9</v>
      </c>
      <c r="G467" s="315"/>
      <c r="H467" s="354"/>
      <c r="I467" s="356" t="s">
        <v>3807</v>
      </c>
      <c r="J467" s="317">
        <v>0.10416666666666667</v>
      </c>
      <c r="K467" s="313">
        <v>42021</v>
      </c>
    </row>
    <row r="468" spans="1:11">
      <c r="A468" s="315">
        <v>9</v>
      </c>
      <c r="B468" s="315">
        <v>32660</v>
      </c>
      <c r="C468" s="315" t="s">
        <v>4251</v>
      </c>
      <c r="D468" s="316"/>
      <c r="E468" s="315"/>
      <c r="F468" s="315">
        <v>9</v>
      </c>
      <c r="G468" s="315"/>
      <c r="H468" s="354"/>
      <c r="I468" s="356" t="s">
        <v>3807</v>
      </c>
      <c r="J468" s="317">
        <v>0.125</v>
      </c>
      <c r="K468" s="313">
        <v>42021</v>
      </c>
    </row>
    <row r="469" spans="1:11">
      <c r="A469" s="315">
        <v>9</v>
      </c>
      <c r="B469" s="315">
        <v>32663</v>
      </c>
      <c r="C469" s="315" t="s">
        <v>3744</v>
      </c>
      <c r="D469" s="316"/>
      <c r="E469" s="315"/>
      <c r="F469" s="315">
        <v>24</v>
      </c>
      <c r="G469" s="315"/>
      <c r="H469" s="354"/>
      <c r="I469" s="356" t="s">
        <v>3804</v>
      </c>
      <c r="J469" s="309">
        <v>0.25</v>
      </c>
      <c r="K469" s="313">
        <v>42021</v>
      </c>
    </row>
    <row r="470" spans="1:11">
      <c r="A470" s="315">
        <v>9</v>
      </c>
      <c r="B470" s="315">
        <v>32664</v>
      </c>
      <c r="C470" s="315" t="s">
        <v>4274</v>
      </c>
      <c r="D470" s="316"/>
      <c r="E470" s="315"/>
      <c r="F470" s="315">
        <v>3</v>
      </c>
      <c r="G470" s="315"/>
      <c r="H470" s="354"/>
      <c r="I470" s="356" t="s">
        <v>3809</v>
      </c>
      <c r="J470" s="308" t="s">
        <v>3691</v>
      </c>
      <c r="K470" s="313">
        <v>42021</v>
      </c>
    </row>
    <row r="471" spans="1:11">
      <c r="A471" s="315">
        <v>9</v>
      </c>
      <c r="B471" s="315">
        <v>32669</v>
      </c>
      <c r="C471" s="315" t="s">
        <v>4256</v>
      </c>
      <c r="D471" s="316"/>
      <c r="E471" s="315"/>
      <c r="F471" s="315">
        <v>33</v>
      </c>
      <c r="G471" s="315"/>
      <c r="H471" s="354"/>
      <c r="I471" s="356" t="s">
        <v>3806</v>
      </c>
      <c r="J471" s="317">
        <v>0.1875</v>
      </c>
      <c r="K471" s="313">
        <v>42023</v>
      </c>
    </row>
    <row r="472" spans="1:11">
      <c r="A472" s="315">
        <v>9</v>
      </c>
      <c r="B472" s="315">
        <v>32670</v>
      </c>
      <c r="C472" s="315" t="s">
        <v>4257</v>
      </c>
      <c r="D472" s="316"/>
      <c r="E472" s="315"/>
      <c r="F472" s="315">
        <v>10</v>
      </c>
      <c r="G472" s="315"/>
      <c r="H472" s="354"/>
      <c r="I472" s="356" t="s">
        <v>3804</v>
      </c>
      <c r="J472" s="309">
        <v>0.20833333333333334</v>
      </c>
      <c r="K472" s="313">
        <v>42023</v>
      </c>
    </row>
    <row r="473" spans="1:11">
      <c r="A473" s="315">
        <v>9</v>
      </c>
      <c r="B473" s="315">
        <v>32672</v>
      </c>
      <c r="C473" s="315" t="s">
        <v>4258</v>
      </c>
      <c r="D473" s="316"/>
      <c r="E473" s="315"/>
      <c r="F473" s="315">
        <v>13</v>
      </c>
      <c r="G473" s="315"/>
      <c r="H473" s="354"/>
      <c r="I473" s="356" t="s">
        <v>3806</v>
      </c>
      <c r="J473" s="309">
        <v>0.1875</v>
      </c>
      <c r="K473" s="313">
        <v>42024</v>
      </c>
    </row>
    <row r="474" spans="1:11">
      <c r="A474" s="315">
        <v>9</v>
      </c>
      <c r="B474" s="315">
        <v>32675</v>
      </c>
      <c r="C474" s="315" t="s">
        <v>4260</v>
      </c>
      <c r="D474" s="316"/>
      <c r="E474" s="315"/>
      <c r="F474" s="315">
        <v>12</v>
      </c>
      <c r="G474" s="315"/>
      <c r="H474" s="354"/>
      <c r="I474" s="356" t="s">
        <v>3804</v>
      </c>
      <c r="J474" s="317">
        <v>0.29166666666666669</v>
      </c>
      <c r="K474" s="313">
        <v>42027</v>
      </c>
    </row>
    <row r="475" spans="1:11">
      <c r="A475" s="315">
        <v>9</v>
      </c>
      <c r="B475" s="315">
        <v>32678</v>
      </c>
      <c r="C475" s="315" t="s">
        <v>4263</v>
      </c>
      <c r="D475" s="316"/>
      <c r="E475" s="315"/>
      <c r="F475" s="315">
        <v>5</v>
      </c>
      <c r="G475" s="315"/>
      <c r="H475" s="354"/>
      <c r="I475" s="356" t="s">
        <v>3809</v>
      </c>
      <c r="J475" s="308" t="s">
        <v>3691</v>
      </c>
      <c r="K475" s="313">
        <v>42028</v>
      </c>
    </row>
    <row r="476" spans="1:11">
      <c r="A476" s="315">
        <v>9</v>
      </c>
      <c r="B476" s="315">
        <v>32680</v>
      </c>
      <c r="C476" s="315" t="s">
        <v>4266</v>
      </c>
      <c r="D476" s="316"/>
      <c r="E476" s="315"/>
      <c r="F476" s="315">
        <v>10</v>
      </c>
      <c r="G476" s="315"/>
      <c r="H476" s="354"/>
      <c r="I476" s="356" t="s">
        <v>3806</v>
      </c>
      <c r="J476" s="317">
        <v>0.14583333333333334</v>
      </c>
      <c r="K476" s="313">
        <v>42029</v>
      </c>
    </row>
    <row r="477" spans="1:11">
      <c r="A477" s="315">
        <v>9</v>
      </c>
      <c r="B477" s="315">
        <v>32681</v>
      </c>
      <c r="C477" s="315" t="s">
        <v>4267</v>
      </c>
      <c r="D477" s="316"/>
      <c r="E477" s="315"/>
      <c r="F477" s="315">
        <v>10</v>
      </c>
      <c r="G477" s="315"/>
      <c r="H477" s="354"/>
      <c r="I477" s="356" t="s">
        <v>3804</v>
      </c>
      <c r="J477" s="317">
        <v>0.20833333333333334</v>
      </c>
      <c r="K477" s="313">
        <v>42029</v>
      </c>
    </row>
    <row r="478" spans="1:11">
      <c r="A478" s="315">
        <v>9</v>
      </c>
      <c r="B478" s="315">
        <v>32684</v>
      </c>
      <c r="C478" s="315" t="s">
        <v>4269</v>
      </c>
      <c r="D478" s="316"/>
      <c r="E478" s="315"/>
      <c r="F478" s="315">
        <v>6</v>
      </c>
      <c r="G478" s="315"/>
      <c r="H478" s="354"/>
      <c r="I478" s="356" t="s">
        <v>3817</v>
      </c>
      <c r="J478" s="308" t="s">
        <v>3691</v>
      </c>
      <c r="K478" s="313">
        <v>42029</v>
      </c>
    </row>
    <row r="479" spans="1:11">
      <c r="A479" s="315">
        <v>9</v>
      </c>
      <c r="B479" s="315">
        <v>32686</v>
      </c>
      <c r="C479" s="315" t="s">
        <v>4270</v>
      </c>
      <c r="D479" s="316"/>
      <c r="E479" s="315"/>
      <c r="F479" s="315">
        <v>14</v>
      </c>
      <c r="G479" s="315"/>
      <c r="H479" s="354"/>
      <c r="I479" s="356" t="s">
        <v>3806</v>
      </c>
      <c r="J479" s="317">
        <v>0.15277777777777776</v>
      </c>
      <c r="K479" s="313">
        <v>42031</v>
      </c>
    </row>
    <row r="480" spans="1:11">
      <c r="A480" s="315">
        <v>9</v>
      </c>
      <c r="B480" s="315">
        <v>32690</v>
      </c>
      <c r="C480" s="315" t="s">
        <v>3623</v>
      </c>
      <c r="D480" s="316"/>
      <c r="E480" s="321"/>
      <c r="F480" s="315">
        <v>37</v>
      </c>
      <c r="G480" s="315"/>
      <c r="H480" s="354"/>
      <c r="I480" s="356" t="s">
        <v>3804</v>
      </c>
      <c r="J480" s="317">
        <v>0.20833333333333334</v>
      </c>
      <c r="K480" s="313">
        <v>42036</v>
      </c>
    </row>
    <row r="481" spans="1:11">
      <c r="A481" s="315">
        <v>9</v>
      </c>
      <c r="B481" s="315">
        <v>32693</v>
      </c>
      <c r="C481" s="315" t="s">
        <v>2676</v>
      </c>
      <c r="D481" s="316"/>
      <c r="E481" s="315"/>
      <c r="F481" s="315">
        <v>8</v>
      </c>
      <c r="G481" s="315"/>
      <c r="H481" s="354"/>
      <c r="I481" s="356" t="s">
        <v>4365</v>
      </c>
      <c r="J481" s="308" t="s">
        <v>3691</v>
      </c>
      <c r="K481" s="313">
        <v>42036</v>
      </c>
    </row>
    <row r="482" spans="1:11">
      <c r="A482" s="315">
        <v>9</v>
      </c>
      <c r="B482" s="315">
        <v>32697</v>
      </c>
      <c r="C482" s="315" t="s">
        <v>3623</v>
      </c>
      <c r="D482" s="316"/>
      <c r="E482" s="315"/>
      <c r="F482" s="315">
        <v>25</v>
      </c>
      <c r="G482" s="315"/>
      <c r="H482" s="354"/>
      <c r="I482" s="356" t="s">
        <v>3804</v>
      </c>
      <c r="J482" s="317">
        <v>0.25</v>
      </c>
      <c r="K482" s="313">
        <v>42042</v>
      </c>
    </row>
    <row r="483" spans="1:11">
      <c r="A483" s="315">
        <v>9</v>
      </c>
      <c r="B483" s="315">
        <v>32711</v>
      </c>
      <c r="C483" s="315" t="s">
        <v>4282</v>
      </c>
      <c r="D483" s="316"/>
      <c r="E483" s="315"/>
      <c r="F483" s="315">
        <v>20</v>
      </c>
      <c r="G483" s="315"/>
      <c r="H483" s="354"/>
      <c r="I483" s="356" t="s">
        <v>3806</v>
      </c>
      <c r="J483" s="317">
        <v>0.1875</v>
      </c>
      <c r="K483" s="313">
        <v>42045</v>
      </c>
    </row>
    <row r="484" spans="1:11">
      <c r="A484" s="315">
        <v>9</v>
      </c>
      <c r="B484" s="315">
        <v>32717</v>
      </c>
      <c r="C484" s="315" t="s">
        <v>4289</v>
      </c>
      <c r="D484" s="316"/>
      <c r="E484" s="315"/>
      <c r="F484" s="315">
        <v>7</v>
      </c>
      <c r="G484" s="315"/>
      <c r="H484" s="354"/>
      <c r="I484" s="356" t="s">
        <v>3809</v>
      </c>
      <c r="J484" s="242" t="s">
        <v>3110</v>
      </c>
      <c r="K484" s="313">
        <v>42049</v>
      </c>
    </row>
    <row r="485" spans="1:11">
      <c r="A485" s="315">
        <v>9</v>
      </c>
      <c r="B485" s="315">
        <v>32718</v>
      </c>
      <c r="C485" s="315" t="s">
        <v>4291</v>
      </c>
      <c r="D485" s="316"/>
      <c r="E485" s="321"/>
      <c r="F485" s="315">
        <v>28</v>
      </c>
      <c r="G485" s="315"/>
      <c r="H485" s="354"/>
      <c r="I485" s="356" t="s">
        <v>3804</v>
      </c>
      <c r="J485" s="317">
        <v>0.16666666666666666</v>
      </c>
      <c r="K485" s="313">
        <v>42050</v>
      </c>
    </row>
    <row r="486" spans="1:11">
      <c r="A486" s="315">
        <v>9</v>
      </c>
      <c r="B486" s="315">
        <v>32719</v>
      </c>
      <c r="C486" s="315" t="s">
        <v>4292</v>
      </c>
      <c r="D486" s="316"/>
      <c r="E486" s="315"/>
      <c r="F486" s="315">
        <v>30</v>
      </c>
      <c r="G486" s="315"/>
      <c r="H486" s="354"/>
      <c r="I486" s="356" t="s">
        <v>3806</v>
      </c>
      <c r="J486" s="317">
        <v>0.14583333333333334</v>
      </c>
      <c r="K486" s="313">
        <v>42051</v>
      </c>
    </row>
    <row r="487" spans="1:11">
      <c r="A487" s="315">
        <v>9</v>
      </c>
      <c r="B487" s="315">
        <v>32723</v>
      </c>
      <c r="C487" s="315" t="s">
        <v>4293</v>
      </c>
      <c r="D487" s="316"/>
      <c r="E487" s="315"/>
      <c r="F487" s="315">
        <v>19</v>
      </c>
      <c r="G487" s="315"/>
      <c r="H487" s="354"/>
      <c r="I487" s="356" t="s">
        <v>3807</v>
      </c>
      <c r="J487" s="309">
        <v>0.14583333333333334</v>
      </c>
      <c r="K487" s="313">
        <v>42054</v>
      </c>
    </row>
    <row r="488" spans="1:11">
      <c r="A488" s="315">
        <v>9</v>
      </c>
      <c r="B488" s="315">
        <v>32725</v>
      </c>
      <c r="C488" s="315" t="s">
        <v>3709</v>
      </c>
      <c r="D488" s="316"/>
      <c r="E488" s="315"/>
      <c r="F488" s="315">
        <v>6</v>
      </c>
      <c r="G488" s="315"/>
      <c r="H488" s="354"/>
      <c r="I488" s="356" t="s">
        <v>3809</v>
      </c>
      <c r="J488" s="317"/>
      <c r="K488" s="313">
        <v>42055</v>
      </c>
    </row>
    <row r="489" spans="1:11">
      <c r="A489" s="315">
        <v>9</v>
      </c>
      <c r="B489" s="315">
        <v>32729</v>
      </c>
      <c r="C489" s="315" t="s">
        <v>3623</v>
      </c>
      <c r="D489" s="316"/>
      <c r="E489" s="315"/>
      <c r="F489" s="315">
        <v>19</v>
      </c>
      <c r="G489" s="315">
        <v>1</v>
      </c>
      <c r="H489" s="354"/>
      <c r="I489" s="356" t="s">
        <v>3804</v>
      </c>
      <c r="J489" s="309">
        <v>0.20833333333333334</v>
      </c>
      <c r="K489" s="313">
        <v>42056</v>
      </c>
    </row>
    <row r="490" spans="1:11">
      <c r="A490" s="315">
        <v>9</v>
      </c>
      <c r="B490" s="315">
        <v>32733</v>
      </c>
      <c r="C490" s="315" t="s">
        <v>4297</v>
      </c>
      <c r="D490" s="343"/>
      <c r="E490" s="315"/>
      <c r="F490" s="315">
        <v>12</v>
      </c>
      <c r="G490" s="315"/>
      <c r="H490" s="354"/>
      <c r="I490" s="356" t="s">
        <v>3804</v>
      </c>
      <c r="J490" s="317">
        <v>0.20833333333333334</v>
      </c>
      <c r="K490" s="313">
        <v>42057</v>
      </c>
    </row>
    <row r="491" spans="1:11">
      <c r="A491" s="315">
        <v>9</v>
      </c>
      <c r="B491" s="315">
        <v>32736</v>
      </c>
      <c r="C491" s="315" t="s">
        <v>4298</v>
      </c>
      <c r="D491" s="344"/>
      <c r="E491" s="315"/>
      <c r="F491" s="315">
        <v>27</v>
      </c>
      <c r="G491" s="315"/>
      <c r="H491" s="354"/>
      <c r="I491" s="356" t="s">
        <v>3806</v>
      </c>
      <c r="J491" s="317">
        <v>0.14583333333333334</v>
      </c>
      <c r="K491" s="313">
        <v>42058</v>
      </c>
    </row>
    <row r="492" spans="1:11">
      <c r="A492" s="315">
        <v>9</v>
      </c>
      <c r="B492" s="315">
        <v>32737</v>
      </c>
      <c r="C492" s="315" t="s">
        <v>4299</v>
      </c>
      <c r="D492" s="345"/>
      <c r="E492" s="315"/>
      <c r="F492" s="315">
        <v>12</v>
      </c>
      <c r="G492" s="315"/>
      <c r="H492" s="354"/>
      <c r="I492" s="356" t="s">
        <v>3810</v>
      </c>
      <c r="J492" s="317">
        <v>0.5</v>
      </c>
      <c r="K492" s="313">
        <v>42060</v>
      </c>
    </row>
    <row r="493" spans="1:11">
      <c r="A493" s="315">
        <v>9</v>
      </c>
      <c r="B493" s="315">
        <v>32747</v>
      </c>
      <c r="C493" s="315" t="s">
        <v>4310</v>
      </c>
      <c r="D493" s="316"/>
      <c r="E493" s="315"/>
      <c r="F493" s="315">
        <v>16</v>
      </c>
      <c r="G493" s="315"/>
      <c r="H493" s="354"/>
      <c r="I493" s="356" t="s">
        <v>3806</v>
      </c>
      <c r="J493" s="317">
        <v>0.125</v>
      </c>
      <c r="K493" s="313">
        <v>42066</v>
      </c>
    </row>
    <row r="494" spans="1:11">
      <c r="A494" s="315">
        <v>9</v>
      </c>
      <c r="B494" s="315">
        <v>32771</v>
      </c>
      <c r="C494" s="315" t="s">
        <v>3709</v>
      </c>
      <c r="D494" s="316"/>
      <c r="E494" s="315"/>
      <c r="F494" s="315">
        <v>5</v>
      </c>
      <c r="G494" s="315"/>
      <c r="H494" s="354"/>
      <c r="I494" s="356" t="s">
        <v>3809</v>
      </c>
      <c r="J494" s="242" t="s">
        <v>3110</v>
      </c>
      <c r="K494" s="313">
        <v>42069</v>
      </c>
    </row>
    <row r="495" spans="1:11">
      <c r="A495" s="315">
        <v>9</v>
      </c>
      <c r="B495" s="315">
        <v>32756</v>
      </c>
      <c r="C495" s="315" t="s">
        <v>3523</v>
      </c>
      <c r="D495" s="316"/>
      <c r="E495" s="315"/>
      <c r="F495" s="315">
        <v>14</v>
      </c>
      <c r="G495" s="315"/>
      <c r="H495" s="354"/>
      <c r="I495" s="356" t="s">
        <v>3806</v>
      </c>
      <c r="J495" s="317">
        <v>0.16666666666666666</v>
      </c>
      <c r="K495" s="313">
        <v>42071</v>
      </c>
    </row>
    <row r="496" spans="1:11">
      <c r="A496" s="315">
        <v>9</v>
      </c>
      <c r="B496" s="315">
        <v>32758</v>
      </c>
      <c r="C496" s="315" t="s">
        <v>4319</v>
      </c>
      <c r="D496" s="316"/>
      <c r="E496" s="315"/>
      <c r="F496" s="315">
        <v>10</v>
      </c>
      <c r="G496" s="315"/>
      <c r="H496" s="354"/>
      <c r="I496" s="356" t="s">
        <v>3804</v>
      </c>
      <c r="J496" s="317">
        <v>0.16666666666666666</v>
      </c>
      <c r="K496" s="313">
        <v>42071</v>
      </c>
    </row>
    <row r="497" spans="1:11">
      <c r="A497" s="315">
        <v>9</v>
      </c>
      <c r="B497" s="315">
        <v>32773</v>
      </c>
      <c r="C497" s="315" t="s">
        <v>4321</v>
      </c>
      <c r="D497" s="316"/>
      <c r="E497" s="315"/>
      <c r="F497" s="315">
        <v>13</v>
      </c>
      <c r="G497" s="315"/>
      <c r="H497" s="354"/>
      <c r="I497" s="356" t="s">
        <v>3807</v>
      </c>
      <c r="J497" s="317">
        <v>0.10416666666666667</v>
      </c>
      <c r="K497" s="313">
        <v>42075</v>
      </c>
    </row>
    <row r="498" spans="1:11">
      <c r="A498" s="315">
        <v>9</v>
      </c>
      <c r="B498" s="315">
        <v>32775</v>
      </c>
      <c r="C498" s="315" t="s">
        <v>4323</v>
      </c>
      <c r="D498" s="316"/>
      <c r="E498" s="315"/>
      <c r="F498" s="315">
        <v>10</v>
      </c>
      <c r="G498" s="315"/>
      <c r="H498" s="354"/>
      <c r="I498" s="356" t="s">
        <v>3806</v>
      </c>
      <c r="J498" s="317">
        <v>0.16666666666666666</v>
      </c>
      <c r="K498" s="313">
        <v>42075</v>
      </c>
    </row>
    <row r="499" spans="1:11">
      <c r="A499" s="315">
        <v>9</v>
      </c>
      <c r="B499" s="315">
        <v>32777</v>
      </c>
      <c r="C499" s="315" t="s">
        <v>4327</v>
      </c>
      <c r="D499" s="316"/>
      <c r="E499" s="321"/>
      <c r="F499" s="315">
        <v>30</v>
      </c>
      <c r="G499" s="315"/>
      <c r="H499" s="354"/>
      <c r="I499" s="356" t="s">
        <v>3804</v>
      </c>
      <c r="J499" s="317">
        <v>0.1875</v>
      </c>
      <c r="K499" s="313">
        <v>42077</v>
      </c>
    </row>
    <row r="500" spans="1:11">
      <c r="A500" s="315">
        <v>9</v>
      </c>
      <c r="B500" s="315">
        <v>32778</v>
      </c>
      <c r="C500" s="315" t="s">
        <v>4361</v>
      </c>
      <c r="D500" s="316"/>
      <c r="E500" s="315"/>
      <c r="F500" s="315">
        <v>6</v>
      </c>
      <c r="G500" s="315"/>
      <c r="H500" s="354"/>
      <c r="I500" s="356" t="s">
        <v>3809</v>
      </c>
      <c r="J500" s="242" t="s">
        <v>3110</v>
      </c>
      <c r="K500" s="313">
        <v>42077</v>
      </c>
    </row>
    <row r="501" spans="1:11">
      <c r="A501" s="335">
        <v>9</v>
      </c>
      <c r="B501" s="334">
        <v>32782</v>
      </c>
      <c r="C501" s="334" t="s">
        <v>4331</v>
      </c>
      <c r="D501" s="341"/>
      <c r="E501" s="334"/>
      <c r="F501" s="334">
        <v>6</v>
      </c>
      <c r="G501" s="335"/>
      <c r="H501" s="356"/>
      <c r="I501" s="356" t="s">
        <v>3806</v>
      </c>
      <c r="J501" s="317">
        <v>0.125</v>
      </c>
      <c r="K501" s="313">
        <v>42078</v>
      </c>
    </row>
    <row r="502" spans="1:11">
      <c r="A502" s="335">
        <v>9</v>
      </c>
      <c r="B502" s="334">
        <v>32789</v>
      </c>
      <c r="C502" s="334" t="s">
        <v>3709</v>
      </c>
      <c r="D502" s="341"/>
      <c r="E502" s="334"/>
      <c r="F502" s="334">
        <v>4</v>
      </c>
      <c r="G502" s="335"/>
      <c r="H502" s="356"/>
      <c r="I502" s="356" t="s">
        <v>3809</v>
      </c>
      <c r="J502" s="242" t="s">
        <v>3110</v>
      </c>
      <c r="K502" s="313">
        <v>42083</v>
      </c>
    </row>
    <row r="503" spans="1:11">
      <c r="A503" s="335">
        <v>9</v>
      </c>
      <c r="B503" s="334">
        <v>32790</v>
      </c>
      <c r="C503" s="334" t="s">
        <v>3783</v>
      </c>
      <c r="D503" s="341"/>
      <c r="E503" s="334"/>
      <c r="F503" s="334">
        <v>11</v>
      </c>
      <c r="G503" s="335"/>
      <c r="H503" s="356"/>
      <c r="I503" s="356" t="s">
        <v>3810</v>
      </c>
      <c r="J503" s="317">
        <v>0.35416666666666669</v>
      </c>
      <c r="K503" s="313">
        <v>42084</v>
      </c>
    </row>
    <row r="504" spans="1:11">
      <c r="A504" s="335">
        <v>9</v>
      </c>
      <c r="B504" s="334">
        <v>32794</v>
      </c>
      <c r="C504" s="334" t="s">
        <v>4338</v>
      </c>
      <c r="D504" s="341"/>
      <c r="E504" s="334"/>
      <c r="F504" s="334">
        <v>12</v>
      </c>
      <c r="G504" s="335"/>
      <c r="H504" s="356"/>
      <c r="I504" s="356" t="s">
        <v>3804</v>
      </c>
      <c r="J504" s="317">
        <v>0.20833333333333334</v>
      </c>
      <c r="K504" s="313">
        <v>42085</v>
      </c>
    </row>
    <row r="505" spans="1:11">
      <c r="A505" s="335">
        <v>9</v>
      </c>
      <c r="B505" s="334">
        <v>32798</v>
      </c>
      <c r="C505" s="334" t="s">
        <v>4341</v>
      </c>
      <c r="D505" s="341"/>
      <c r="E505" s="334"/>
      <c r="F505" s="334">
        <v>14</v>
      </c>
      <c r="G505" s="335">
        <v>2</v>
      </c>
      <c r="H505" s="356"/>
      <c r="I505" s="356" t="s">
        <v>3808</v>
      </c>
      <c r="J505" s="317">
        <v>0.18055555555555555</v>
      </c>
      <c r="K505" s="313">
        <v>42087</v>
      </c>
    </row>
    <row r="506" spans="1:11">
      <c r="A506" s="335">
        <v>9</v>
      </c>
      <c r="B506" s="334">
        <v>32799</v>
      </c>
      <c r="C506" s="334" t="s">
        <v>3623</v>
      </c>
      <c r="D506" s="341"/>
      <c r="E506" s="334"/>
      <c r="F506" s="334">
        <v>15</v>
      </c>
      <c r="G506" s="335"/>
      <c r="H506" s="356"/>
      <c r="I506" s="356" t="s">
        <v>3804</v>
      </c>
      <c r="J506" s="317">
        <v>0.22916666666666666</v>
      </c>
      <c r="K506" s="313">
        <v>42089</v>
      </c>
    </row>
    <row r="507" spans="1:11">
      <c r="A507" s="226"/>
      <c r="B507" s="335"/>
      <c r="C507" s="335"/>
      <c r="D507" s="333"/>
      <c r="E507" s="335"/>
      <c r="F507" s="335"/>
      <c r="G507" s="335"/>
      <c r="H507" s="229"/>
      <c r="I507" s="333"/>
      <c r="J507" s="336"/>
      <c r="K507" s="337"/>
    </row>
    <row r="508" spans="1:11">
      <c r="A508" s="340" t="s">
        <v>166</v>
      </c>
      <c r="B508" s="342"/>
      <c r="C508" s="342"/>
      <c r="D508" s="342"/>
      <c r="E508" s="342"/>
      <c r="F508" s="342"/>
      <c r="G508" s="342"/>
      <c r="H508" s="342"/>
      <c r="I508" s="342"/>
      <c r="J508" s="342"/>
      <c r="K508" s="342"/>
    </row>
    <row r="509" spans="1:11">
      <c r="A509" s="315">
        <v>10</v>
      </c>
      <c r="B509" s="315">
        <v>32036</v>
      </c>
      <c r="C509" s="315" t="s">
        <v>3846</v>
      </c>
      <c r="D509" s="333"/>
      <c r="E509" s="315"/>
      <c r="F509" s="315">
        <v>18</v>
      </c>
      <c r="G509" s="315"/>
      <c r="H509" s="229"/>
      <c r="I509" s="333" t="s">
        <v>3806</v>
      </c>
      <c r="J509" s="317">
        <v>0.17708333333333334</v>
      </c>
      <c r="K509" s="313">
        <v>41742</v>
      </c>
    </row>
    <row r="510" spans="1:11">
      <c r="A510" s="315">
        <v>10</v>
      </c>
      <c r="B510" s="315">
        <v>32098</v>
      </c>
      <c r="C510" s="315" t="s">
        <v>3888</v>
      </c>
      <c r="D510" s="333"/>
      <c r="E510" s="315"/>
      <c r="F510" s="315">
        <v>39</v>
      </c>
      <c r="G510" s="315"/>
      <c r="H510" s="229"/>
      <c r="I510" s="333" t="s">
        <v>3806</v>
      </c>
      <c r="J510" s="317">
        <v>0.1875</v>
      </c>
      <c r="K510" s="313">
        <v>41763</v>
      </c>
    </row>
    <row r="511" spans="1:11">
      <c r="A511" s="315">
        <v>10</v>
      </c>
      <c r="B511" s="315">
        <v>32112</v>
      </c>
      <c r="C511" s="315" t="s">
        <v>3901</v>
      </c>
      <c r="D511" s="333"/>
      <c r="E511" s="315"/>
      <c r="F511" s="315">
        <v>15</v>
      </c>
      <c r="G511" s="315"/>
      <c r="H511" s="229"/>
      <c r="I511" s="333" t="s">
        <v>3804</v>
      </c>
      <c r="J511" s="317">
        <v>0.25</v>
      </c>
      <c r="K511" s="313">
        <v>41770</v>
      </c>
    </row>
    <row r="512" spans="1:11">
      <c r="A512" s="315">
        <v>10</v>
      </c>
      <c r="B512" s="315">
        <v>32215</v>
      </c>
      <c r="C512" s="315" t="s">
        <v>3960</v>
      </c>
      <c r="D512" s="333"/>
      <c r="E512" s="315"/>
      <c r="F512" s="315">
        <v>20</v>
      </c>
      <c r="G512" s="315"/>
      <c r="H512" s="229"/>
      <c r="I512" s="333" t="s">
        <v>3806</v>
      </c>
      <c r="J512" s="317">
        <v>0.14583333333333334</v>
      </c>
      <c r="K512" s="313">
        <v>41800</v>
      </c>
    </row>
    <row r="513" spans="1:11">
      <c r="A513" s="315">
        <v>10</v>
      </c>
      <c r="B513" s="315">
        <v>32249</v>
      </c>
      <c r="C513" s="315" t="s">
        <v>3979</v>
      </c>
      <c r="D513" s="333"/>
      <c r="E513" s="315"/>
      <c r="F513" s="315">
        <v>18</v>
      </c>
      <c r="G513" s="315"/>
      <c r="H513" s="229"/>
      <c r="I513" s="333" t="s">
        <v>3806</v>
      </c>
      <c r="J513" s="317">
        <v>0.16666666666666666</v>
      </c>
      <c r="K513" s="313">
        <v>41815</v>
      </c>
    </row>
    <row r="514" spans="1:11">
      <c r="A514" s="315">
        <v>10</v>
      </c>
      <c r="B514" s="315">
        <v>32372</v>
      </c>
      <c r="C514" s="315" t="s">
        <v>4054</v>
      </c>
      <c r="D514" s="333"/>
      <c r="E514" s="315"/>
      <c r="F514" s="315">
        <v>18</v>
      </c>
      <c r="G514" s="315"/>
      <c r="H514" s="229"/>
      <c r="I514" s="333" t="s">
        <v>3806</v>
      </c>
      <c r="J514" s="317">
        <v>0.20833333333333334</v>
      </c>
      <c r="K514" s="313">
        <v>41902</v>
      </c>
    </row>
    <row r="515" spans="1:11">
      <c r="A515" s="315">
        <v>10</v>
      </c>
      <c r="B515" s="315">
        <v>32373</v>
      </c>
      <c r="C515" s="315" t="s">
        <v>4055</v>
      </c>
      <c r="D515" s="333"/>
      <c r="E515" s="315"/>
      <c r="F515" s="315">
        <v>19</v>
      </c>
      <c r="G515" s="315"/>
      <c r="H515" s="229"/>
      <c r="I515" s="333" t="s">
        <v>3804</v>
      </c>
      <c r="J515" s="317">
        <v>0.27083333333333331</v>
      </c>
      <c r="K515" s="313">
        <v>41902</v>
      </c>
    </row>
    <row r="516" spans="1:11">
      <c r="A516" s="315">
        <v>10</v>
      </c>
      <c r="B516" s="315">
        <v>32384</v>
      </c>
      <c r="C516" s="315" t="s">
        <v>4066</v>
      </c>
      <c r="D516" s="333"/>
      <c r="E516" s="315"/>
      <c r="F516" s="315">
        <v>7</v>
      </c>
      <c r="G516" s="315"/>
      <c r="H516" s="229"/>
      <c r="I516" s="333" t="s">
        <v>3806</v>
      </c>
      <c r="J516" s="317">
        <v>0.16666666666666666</v>
      </c>
      <c r="K516" s="313">
        <v>41908</v>
      </c>
    </row>
    <row r="517" spans="1:11">
      <c r="A517" s="315">
        <v>10</v>
      </c>
      <c r="B517" s="315">
        <v>32385</v>
      </c>
      <c r="C517" s="315" t="s">
        <v>4067</v>
      </c>
      <c r="D517" s="333"/>
      <c r="E517" s="315"/>
      <c r="F517" s="315">
        <v>21</v>
      </c>
      <c r="G517" s="315"/>
      <c r="H517" s="229"/>
      <c r="I517" s="333" t="s">
        <v>3806</v>
      </c>
      <c r="J517" s="317">
        <v>0.14583333333333334</v>
      </c>
      <c r="K517" s="313">
        <v>41908</v>
      </c>
    </row>
    <row r="518" spans="1:11">
      <c r="A518" s="315">
        <v>10</v>
      </c>
      <c r="B518" s="315">
        <v>32386</v>
      </c>
      <c r="C518" s="315" t="s">
        <v>4068</v>
      </c>
      <c r="D518" s="333"/>
      <c r="E518" s="315"/>
      <c r="F518" s="315">
        <v>21</v>
      </c>
      <c r="G518" s="315"/>
      <c r="H518" s="229"/>
      <c r="I518" s="333" t="s">
        <v>3806</v>
      </c>
      <c r="J518" s="317">
        <v>0.125</v>
      </c>
      <c r="K518" s="313">
        <v>41909</v>
      </c>
    </row>
    <row r="519" spans="1:11">
      <c r="A519" s="315">
        <v>10</v>
      </c>
      <c r="B519" s="315">
        <v>32396</v>
      </c>
      <c r="C519" s="315" t="s">
        <v>4075</v>
      </c>
      <c r="D519" s="333"/>
      <c r="E519" s="315"/>
      <c r="F519" s="315">
        <v>15</v>
      </c>
      <c r="G519" s="315"/>
      <c r="H519" s="229"/>
      <c r="I519" s="333" t="s">
        <v>3804</v>
      </c>
      <c r="J519" s="317">
        <v>0.29166666666666669</v>
      </c>
      <c r="K519" s="313">
        <v>41912</v>
      </c>
    </row>
    <row r="520" spans="1:11">
      <c r="A520" s="315">
        <v>10</v>
      </c>
      <c r="B520" s="315">
        <v>32446</v>
      </c>
      <c r="C520" s="315" t="s">
        <v>4082</v>
      </c>
      <c r="D520" s="333"/>
      <c r="E520" s="315"/>
      <c r="F520" s="315">
        <v>11</v>
      </c>
      <c r="G520" s="315"/>
      <c r="H520" s="333"/>
      <c r="I520" s="333" t="s">
        <v>3805</v>
      </c>
      <c r="J520" s="317">
        <v>0.22916666666666666</v>
      </c>
      <c r="K520" s="313">
        <v>41920</v>
      </c>
    </row>
    <row r="521" spans="1:11">
      <c r="A521" s="315">
        <v>10</v>
      </c>
      <c r="B521" s="315">
        <v>32408</v>
      </c>
      <c r="C521" s="315" t="s">
        <v>4085</v>
      </c>
      <c r="D521" s="333"/>
      <c r="E521" s="315"/>
      <c r="F521" s="315">
        <v>13</v>
      </c>
      <c r="G521" s="315"/>
      <c r="H521" s="229"/>
      <c r="I521" s="333" t="s">
        <v>3806</v>
      </c>
      <c r="J521" s="317">
        <v>0.16666666666666666</v>
      </c>
      <c r="K521" s="313">
        <v>41922</v>
      </c>
    </row>
    <row r="522" spans="1:11">
      <c r="A522" s="315">
        <v>10</v>
      </c>
      <c r="B522" s="315">
        <v>32420</v>
      </c>
      <c r="C522" s="315" t="s">
        <v>4096</v>
      </c>
      <c r="D522" s="333"/>
      <c r="E522" s="315"/>
      <c r="F522" s="315">
        <v>8</v>
      </c>
      <c r="G522" s="315"/>
      <c r="H522" s="229"/>
      <c r="I522" s="333" t="s">
        <v>3809</v>
      </c>
      <c r="J522" s="308" t="s">
        <v>3691</v>
      </c>
      <c r="K522" s="313">
        <v>41930</v>
      </c>
    </row>
    <row r="523" spans="1:11">
      <c r="A523" s="315">
        <v>10</v>
      </c>
      <c r="B523" s="315">
        <v>32458</v>
      </c>
      <c r="C523" s="315" t="s">
        <v>2930</v>
      </c>
      <c r="D523" s="333"/>
      <c r="E523" s="315"/>
      <c r="F523" s="315">
        <v>18</v>
      </c>
      <c r="G523" s="315"/>
      <c r="H523" s="238"/>
      <c r="I523" s="333" t="s">
        <v>3806</v>
      </c>
      <c r="J523" s="317">
        <v>0.16666666666666666</v>
      </c>
      <c r="K523" s="313">
        <v>41931</v>
      </c>
    </row>
    <row r="524" spans="1:11">
      <c r="A524" s="315">
        <v>10</v>
      </c>
      <c r="B524" s="315">
        <v>32462</v>
      </c>
      <c r="C524" s="315" t="s">
        <v>4105</v>
      </c>
      <c r="D524" s="333"/>
      <c r="E524" s="315"/>
      <c r="F524" s="315">
        <v>7</v>
      </c>
      <c r="G524" s="315"/>
      <c r="H524" s="238"/>
      <c r="I524" s="333" t="s">
        <v>3807</v>
      </c>
      <c r="J524" s="317">
        <v>0.125</v>
      </c>
      <c r="K524" s="313">
        <v>41932</v>
      </c>
    </row>
    <row r="525" spans="1:11">
      <c r="A525" s="315">
        <v>10</v>
      </c>
      <c r="B525" s="315">
        <v>32465</v>
      </c>
      <c r="C525" s="315" t="s">
        <v>4131</v>
      </c>
      <c r="D525" s="333"/>
      <c r="E525" s="315"/>
      <c r="F525" s="315">
        <v>12</v>
      </c>
      <c r="G525" s="315"/>
      <c r="H525" s="229"/>
      <c r="I525" s="333" t="s">
        <v>3804</v>
      </c>
      <c r="J525" s="317">
        <v>0.29166666666666669</v>
      </c>
      <c r="K525" s="313">
        <v>41936</v>
      </c>
    </row>
    <row r="526" spans="1:11">
      <c r="A526" s="315">
        <v>10</v>
      </c>
      <c r="B526" s="315">
        <v>32486</v>
      </c>
      <c r="C526" s="315" t="s">
        <v>4139</v>
      </c>
      <c r="D526" s="333"/>
      <c r="E526" s="315"/>
      <c r="F526" s="315">
        <v>21</v>
      </c>
      <c r="G526" s="315"/>
      <c r="H526" s="248"/>
      <c r="I526" s="333" t="s">
        <v>3806</v>
      </c>
      <c r="J526" s="317">
        <v>0.18402777777777779</v>
      </c>
      <c r="K526" s="313">
        <v>41949</v>
      </c>
    </row>
    <row r="527" spans="1:11" s="109" customFormat="1">
      <c r="A527" s="315">
        <v>10</v>
      </c>
      <c r="B527" s="315">
        <v>32489</v>
      </c>
      <c r="C527" s="315" t="s">
        <v>4143</v>
      </c>
      <c r="D527" s="333"/>
      <c r="E527" s="315"/>
      <c r="F527" s="315">
        <v>14</v>
      </c>
      <c r="G527" s="315"/>
      <c r="H527" s="229"/>
      <c r="I527" s="333" t="s">
        <v>3809</v>
      </c>
      <c r="J527" s="308" t="s">
        <v>3691</v>
      </c>
      <c r="K527" s="313">
        <v>41951</v>
      </c>
    </row>
    <row r="528" spans="1:11">
      <c r="A528" s="315">
        <v>10</v>
      </c>
      <c r="B528" s="315">
        <v>32527</v>
      </c>
      <c r="C528" s="315" t="s">
        <v>4158</v>
      </c>
      <c r="D528" s="333"/>
      <c r="E528" s="315"/>
      <c r="F528" s="315">
        <v>6</v>
      </c>
      <c r="G528" s="315"/>
      <c r="H528" s="238"/>
      <c r="I528" s="333" t="s">
        <v>3809</v>
      </c>
      <c r="J528" s="308" t="s">
        <v>3691</v>
      </c>
      <c r="K528" s="313">
        <v>41959</v>
      </c>
    </row>
    <row r="529" spans="1:11">
      <c r="A529" s="315">
        <v>10</v>
      </c>
      <c r="B529" s="315">
        <v>32529</v>
      </c>
      <c r="C529" s="315" t="s">
        <v>4160</v>
      </c>
      <c r="D529" s="333"/>
      <c r="E529" s="315"/>
      <c r="F529" s="315">
        <v>6</v>
      </c>
      <c r="G529" s="315"/>
      <c r="H529" s="229"/>
      <c r="I529" s="333" t="s">
        <v>3806</v>
      </c>
      <c r="J529" s="317">
        <v>0.1875</v>
      </c>
      <c r="K529" s="313">
        <v>41961</v>
      </c>
    </row>
    <row r="530" spans="1:11">
      <c r="A530" s="315">
        <v>10</v>
      </c>
      <c r="B530" s="315">
        <v>32540</v>
      </c>
      <c r="C530" s="315" t="s">
        <v>4170</v>
      </c>
      <c r="D530" s="333"/>
      <c r="E530" s="315"/>
      <c r="F530" s="315">
        <v>10</v>
      </c>
      <c r="G530" s="315"/>
      <c r="H530" s="229"/>
      <c r="I530" s="333" t="s">
        <v>3804</v>
      </c>
      <c r="J530" s="309">
        <v>0.29166666666666669</v>
      </c>
      <c r="K530" s="313">
        <v>41965</v>
      </c>
    </row>
    <row r="531" spans="1:11">
      <c r="A531" s="315">
        <v>10</v>
      </c>
      <c r="B531" s="315">
        <v>32552</v>
      </c>
      <c r="C531" s="315" t="s">
        <v>4181</v>
      </c>
      <c r="D531" s="333"/>
      <c r="E531" s="315"/>
      <c r="F531" s="315">
        <v>11</v>
      </c>
      <c r="G531" s="315"/>
      <c r="H531" s="229"/>
      <c r="I531" s="333" t="s">
        <v>3806</v>
      </c>
      <c r="J531" s="317">
        <v>0.1875</v>
      </c>
      <c r="K531" s="313">
        <v>41970</v>
      </c>
    </row>
    <row r="532" spans="1:11">
      <c r="A532" s="315">
        <v>10</v>
      </c>
      <c r="B532" s="315">
        <v>32573</v>
      </c>
      <c r="C532" s="315" t="s">
        <v>4199</v>
      </c>
      <c r="D532" s="333"/>
      <c r="E532" s="315"/>
      <c r="F532" s="315">
        <v>20</v>
      </c>
      <c r="G532" s="315"/>
      <c r="H532" s="333"/>
      <c r="I532" s="333" t="s">
        <v>3804</v>
      </c>
      <c r="J532" s="317">
        <v>0.27083333333333331</v>
      </c>
      <c r="K532" s="313">
        <v>41979</v>
      </c>
    </row>
    <row r="533" spans="1:11" s="109" customFormat="1">
      <c r="A533" s="315">
        <v>10</v>
      </c>
      <c r="B533" s="315">
        <v>32590</v>
      </c>
      <c r="C533" s="315" t="s">
        <v>4203</v>
      </c>
      <c r="D533" s="333"/>
      <c r="E533" s="315"/>
      <c r="F533" s="315">
        <v>9</v>
      </c>
      <c r="G533" s="315"/>
      <c r="H533" s="248"/>
      <c r="I533" s="333" t="s">
        <v>3806</v>
      </c>
      <c r="J533" s="317">
        <v>0.14583333333333334</v>
      </c>
      <c r="K533" s="313">
        <v>41982</v>
      </c>
    </row>
    <row r="534" spans="1:11" s="109" customFormat="1">
      <c r="A534" s="315">
        <v>10</v>
      </c>
      <c r="B534" s="315">
        <v>32582</v>
      </c>
      <c r="C534" s="315" t="s">
        <v>4209</v>
      </c>
      <c r="D534" s="333"/>
      <c r="E534" s="315"/>
      <c r="F534" s="315">
        <v>8</v>
      </c>
      <c r="G534" s="315"/>
      <c r="H534" s="229"/>
      <c r="I534" s="333" t="s">
        <v>3809</v>
      </c>
      <c r="J534" s="308" t="s">
        <v>3691</v>
      </c>
      <c r="K534" s="313">
        <v>41986</v>
      </c>
    </row>
    <row r="535" spans="1:11">
      <c r="A535" s="315">
        <v>10</v>
      </c>
      <c r="B535" s="315">
        <v>32619</v>
      </c>
      <c r="C535" s="315" t="s">
        <v>4229</v>
      </c>
      <c r="D535" s="333"/>
      <c r="E535" s="315"/>
      <c r="F535" s="315">
        <v>20</v>
      </c>
      <c r="G535" s="315"/>
      <c r="H535" s="229"/>
      <c r="I535" s="333" t="s">
        <v>3805</v>
      </c>
      <c r="J535" s="309">
        <v>0.22222222222222221</v>
      </c>
      <c r="K535" s="313">
        <v>41996</v>
      </c>
    </row>
    <row r="536" spans="1:11">
      <c r="A536" s="315">
        <v>10</v>
      </c>
      <c r="B536" s="315">
        <v>32633</v>
      </c>
      <c r="C536" s="315" t="s">
        <v>3694</v>
      </c>
      <c r="D536" s="333"/>
      <c r="E536" s="315"/>
      <c r="F536" s="315">
        <v>25</v>
      </c>
      <c r="G536" s="315"/>
      <c r="H536" s="229"/>
      <c r="I536" s="333" t="s">
        <v>3804</v>
      </c>
      <c r="J536" s="317">
        <v>0.20833333333333334</v>
      </c>
      <c r="K536" s="313">
        <v>42014</v>
      </c>
    </row>
    <row r="537" spans="1:11">
      <c r="A537" s="315">
        <v>10</v>
      </c>
      <c r="B537" s="315">
        <v>32636</v>
      </c>
      <c r="C537" s="315" t="s">
        <v>3699</v>
      </c>
      <c r="D537" s="333"/>
      <c r="E537" s="315"/>
      <c r="F537" s="315">
        <v>15</v>
      </c>
      <c r="G537" s="315"/>
      <c r="H537" s="229"/>
      <c r="I537" s="333" t="s">
        <v>3809</v>
      </c>
      <c r="J537" s="308" t="s">
        <v>3691</v>
      </c>
      <c r="K537" s="313">
        <v>42015</v>
      </c>
    </row>
    <row r="538" spans="1:11">
      <c r="A538" s="315">
        <v>10</v>
      </c>
      <c r="B538" s="315">
        <v>32661</v>
      </c>
      <c r="C538" s="315" t="s">
        <v>4252</v>
      </c>
      <c r="D538" s="333"/>
      <c r="E538" s="315"/>
      <c r="F538" s="315">
        <v>12</v>
      </c>
      <c r="G538" s="315"/>
      <c r="H538" s="229"/>
      <c r="I538" s="333" t="s">
        <v>3806</v>
      </c>
      <c r="J538" s="309">
        <v>0.15972222222222224</v>
      </c>
      <c r="K538" s="313">
        <v>42021</v>
      </c>
    </row>
    <row r="539" spans="1:11">
      <c r="A539" s="315">
        <v>10</v>
      </c>
      <c r="B539" s="315">
        <v>32679</v>
      </c>
      <c r="C539" s="315" t="s">
        <v>4264</v>
      </c>
      <c r="D539" s="333"/>
      <c r="E539" s="321"/>
      <c r="F539" s="315">
        <v>33</v>
      </c>
      <c r="G539" s="315"/>
      <c r="H539" s="229"/>
      <c r="I539" s="333" t="s">
        <v>3804</v>
      </c>
      <c r="J539" s="309">
        <v>0.125</v>
      </c>
      <c r="K539" s="313">
        <v>42028</v>
      </c>
    </row>
    <row r="540" spans="1:11">
      <c r="A540" s="315">
        <v>10</v>
      </c>
      <c r="B540" s="315">
        <v>32739</v>
      </c>
      <c r="C540" s="315" t="s">
        <v>4302</v>
      </c>
      <c r="D540" s="333"/>
      <c r="E540" s="315"/>
      <c r="F540" s="315">
        <v>12</v>
      </c>
      <c r="G540" s="315"/>
      <c r="H540" s="229"/>
      <c r="I540" s="333" t="s">
        <v>3807</v>
      </c>
      <c r="J540" s="317">
        <v>0.10416666666666667</v>
      </c>
      <c r="K540" s="313">
        <v>42062</v>
      </c>
    </row>
    <row r="541" spans="1:11">
      <c r="A541" s="315">
        <v>10</v>
      </c>
      <c r="B541" s="315">
        <v>32740</v>
      </c>
      <c r="C541" s="315" t="s">
        <v>4303</v>
      </c>
      <c r="D541" s="333"/>
      <c r="E541" s="315"/>
      <c r="F541" s="315">
        <v>18</v>
      </c>
      <c r="G541" s="315"/>
      <c r="H541" s="229"/>
      <c r="I541" s="333" t="s">
        <v>3806</v>
      </c>
      <c r="J541" s="317">
        <v>0.16666666666666666</v>
      </c>
      <c r="K541" s="313">
        <v>42062</v>
      </c>
    </row>
    <row r="542" spans="1:11">
      <c r="A542" s="304">
        <v>10</v>
      </c>
      <c r="B542" s="304">
        <v>32755</v>
      </c>
      <c r="C542" s="304" t="s">
        <v>4318</v>
      </c>
      <c r="D542" s="228"/>
      <c r="E542" s="304"/>
      <c r="F542" s="304">
        <v>7</v>
      </c>
      <c r="G542" s="304"/>
      <c r="H542" s="229"/>
      <c r="I542" s="228" t="s">
        <v>3809</v>
      </c>
      <c r="J542" s="307">
        <v>4.1666666666666664E-2</v>
      </c>
      <c r="K542" s="313">
        <v>42070</v>
      </c>
    </row>
    <row r="543" spans="1:11">
      <c r="A543" s="304">
        <v>10</v>
      </c>
      <c r="B543" s="304">
        <v>32774</v>
      </c>
      <c r="C543" s="304" t="s">
        <v>4322</v>
      </c>
      <c r="D543" s="228"/>
      <c r="E543" s="304"/>
      <c r="F543" s="304">
        <v>10</v>
      </c>
      <c r="G543" s="304"/>
      <c r="H543" s="229"/>
      <c r="I543" s="228" t="s">
        <v>3806</v>
      </c>
      <c r="J543" s="307">
        <v>0.14583333333333334</v>
      </c>
      <c r="K543" s="313">
        <v>42075</v>
      </c>
    </row>
    <row r="544" spans="1:11">
      <c r="A544" s="304">
        <v>10</v>
      </c>
      <c r="B544" s="304">
        <v>32764</v>
      </c>
      <c r="C544" s="304" t="s">
        <v>4325</v>
      </c>
      <c r="D544" s="228"/>
      <c r="E544" s="304"/>
      <c r="F544" s="304">
        <v>7</v>
      </c>
      <c r="G544" s="304"/>
      <c r="H544" s="248"/>
      <c r="I544" s="228" t="s">
        <v>3809</v>
      </c>
      <c r="J544" s="307">
        <v>4.1666666666666664E-2</v>
      </c>
      <c r="K544" s="313">
        <v>42077</v>
      </c>
    </row>
    <row r="545" spans="1:11" s="109" customFormat="1">
      <c r="A545" s="304">
        <v>10</v>
      </c>
      <c r="B545" s="304">
        <v>32776</v>
      </c>
      <c r="C545" s="304" t="s">
        <v>4357</v>
      </c>
      <c r="D545" s="228"/>
      <c r="E545" s="304"/>
      <c r="F545" s="304">
        <v>16</v>
      </c>
      <c r="G545" s="304"/>
      <c r="H545" s="229"/>
      <c r="I545" s="228" t="s">
        <v>3806</v>
      </c>
      <c r="J545" s="307">
        <v>0.1875</v>
      </c>
      <c r="K545" s="313">
        <v>42077</v>
      </c>
    </row>
    <row r="546" spans="1:11">
      <c r="A546" s="227">
        <v>10</v>
      </c>
      <c r="B546" s="310">
        <v>32791</v>
      </c>
      <c r="C546" s="310" t="s">
        <v>4337</v>
      </c>
      <c r="D546" s="228"/>
      <c r="E546" s="310"/>
      <c r="F546" s="310">
        <v>15</v>
      </c>
      <c r="G546" s="227"/>
      <c r="H546" s="228"/>
      <c r="I546" s="228" t="s">
        <v>3813</v>
      </c>
      <c r="J546" s="307">
        <v>0.27083333333333331</v>
      </c>
      <c r="K546" s="313">
        <v>42084</v>
      </c>
    </row>
    <row r="547" spans="1:11">
      <c r="A547" s="227">
        <v>10</v>
      </c>
      <c r="B547" s="310">
        <v>32801</v>
      </c>
      <c r="C547" s="310" t="s">
        <v>4343</v>
      </c>
      <c r="D547" s="228"/>
      <c r="E547" s="310"/>
      <c r="F547" s="310">
        <v>19</v>
      </c>
      <c r="G547" s="227"/>
      <c r="H547" s="229"/>
      <c r="I547" s="228" t="s">
        <v>3807</v>
      </c>
      <c r="J547" s="307">
        <v>0.10416666666666667</v>
      </c>
      <c r="K547" s="313">
        <v>42090</v>
      </c>
    </row>
    <row r="548" spans="1:11">
      <c r="A548" s="226"/>
      <c r="B548" s="227"/>
      <c r="C548" s="227"/>
      <c r="D548" s="228"/>
      <c r="E548" s="227"/>
      <c r="F548" s="227"/>
      <c r="G548" s="227"/>
      <c r="H548" s="229"/>
      <c r="I548" s="228"/>
      <c r="J548" s="230"/>
      <c r="K548" s="231"/>
    </row>
    <row r="549" spans="1:11">
      <c r="A549" s="367" t="s">
        <v>181</v>
      </c>
      <c r="B549" s="368"/>
      <c r="C549" s="368"/>
      <c r="D549" s="368"/>
      <c r="E549" s="368"/>
      <c r="F549" s="368"/>
      <c r="G549" s="368"/>
      <c r="H549" s="368"/>
      <c r="I549" s="368"/>
      <c r="J549" s="368"/>
      <c r="K549" s="368"/>
    </row>
    <row r="550" spans="1:11">
      <c r="A550" s="304">
        <v>11</v>
      </c>
      <c r="B550" s="304">
        <v>32051</v>
      </c>
      <c r="C550" s="304" t="s">
        <v>3845</v>
      </c>
      <c r="D550" s="305"/>
      <c r="E550" s="304"/>
      <c r="F550" s="304">
        <v>10</v>
      </c>
      <c r="G550" s="304"/>
      <c r="H550" s="229"/>
      <c r="I550" s="228" t="s">
        <v>3811</v>
      </c>
      <c r="J550" s="307">
        <v>4.1666666666666664E-2</v>
      </c>
      <c r="K550" s="313">
        <v>41741</v>
      </c>
    </row>
    <row r="551" spans="1:11">
      <c r="A551" s="304">
        <v>11</v>
      </c>
      <c r="B551" s="304">
        <v>32090</v>
      </c>
      <c r="C551" s="304" t="s">
        <v>3876</v>
      </c>
      <c r="D551" s="305"/>
      <c r="E551" s="304"/>
      <c r="F551" s="304">
        <v>8</v>
      </c>
      <c r="G551" s="304">
        <v>1</v>
      </c>
      <c r="H551" s="228"/>
      <c r="I551" s="228" t="s">
        <v>3805</v>
      </c>
      <c r="J551" s="307">
        <v>0.20833333333333334</v>
      </c>
      <c r="K551" s="313">
        <v>41758</v>
      </c>
    </row>
    <row r="552" spans="1:11">
      <c r="A552" s="304">
        <v>11</v>
      </c>
      <c r="B552" s="304">
        <v>32100</v>
      </c>
      <c r="C552" s="304" t="s">
        <v>3890</v>
      </c>
      <c r="D552" s="320"/>
      <c r="E552" s="304"/>
      <c r="F552" s="304">
        <v>20</v>
      </c>
      <c r="G552" s="304"/>
      <c r="H552" s="229"/>
      <c r="I552" s="228" t="s">
        <v>3804</v>
      </c>
      <c r="J552" s="307">
        <v>0.16666666666666666</v>
      </c>
      <c r="K552" s="313">
        <v>41766</v>
      </c>
    </row>
    <row r="553" spans="1:11">
      <c r="A553" s="304">
        <v>11</v>
      </c>
      <c r="B553" s="304">
        <v>32161</v>
      </c>
      <c r="C553" s="304" t="s">
        <v>3927</v>
      </c>
      <c r="D553" s="305"/>
      <c r="E553" s="304"/>
      <c r="F553" s="304">
        <v>10</v>
      </c>
      <c r="G553" s="304"/>
      <c r="H553" s="229"/>
      <c r="I553" s="228" t="s">
        <v>3806</v>
      </c>
      <c r="J553" s="307">
        <v>0.16666666666666666</v>
      </c>
      <c r="K553" s="313">
        <v>41782</v>
      </c>
    </row>
    <row r="554" spans="1:11">
      <c r="A554" s="304">
        <v>11</v>
      </c>
      <c r="B554" s="304">
        <v>32125</v>
      </c>
      <c r="C554" s="304" t="s">
        <v>3928</v>
      </c>
      <c r="D554" s="305"/>
      <c r="E554" s="304"/>
      <c r="F554" s="304">
        <v>21</v>
      </c>
      <c r="G554" s="304"/>
      <c r="H554" s="229"/>
      <c r="I554" s="228" t="s">
        <v>3804</v>
      </c>
      <c r="J554" s="307">
        <v>0.20833333333333334</v>
      </c>
      <c r="K554" s="313">
        <v>41783</v>
      </c>
    </row>
    <row r="555" spans="1:11">
      <c r="A555" s="304">
        <v>11</v>
      </c>
      <c r="B555" s="304">
        <v>32176</v>
      </c>
      <c r="C555" s="304" t="s">
        <v>2792</v>
      </c>
      <c r="D555" s="312"/>
      <c r="E555" s="304"/>
      <c r="F555" s="304">
        <v>16</v>
      </c>
      <c r="G555" s="304"/>
      <c r="H555" s="229"/>
      <c r="I555" s="228" t="s">
        <v>3804</v>
      </c>
      <c r="J555" s="307">
        <v>0.27083333333333331</v>
      </c>
      <c r="K555" s="313">
        <v>41788</v>
      </c>
    </row>
    <row r="556" spans="1:11">
      <c r="A556" s="304">
        <v>11</v>
      </c>
      <c r="B556" s="304">
        <v>32227</v>
      </c>
      <c r="C556" s="304" t="s">
        <v>3967</v>
      </c>
      <c r="D556" s="305"/>
      <c r="E556" s="304"/>
      <c r="F556" s="304">
        <v>6</v>
      </c>
      <c r="G556" s="304"/>
      <c r="H556" s="229"/>
      <c r="I556" s="239" t="s">
        <v>3810</v>
      </c>
      <c r="J556" s="307">
        <v>0.25</v>
      </c>
      <c r="K556" s="313">
        <v>41805</v>
      </c>
    </row>
    <row r="557" spans="1:11">
      <c r="A557" s="304">
        <v>11</v>
      </c>
      <c r="B557" s="304">
        <v>32367</v>
      </c>
      <c r="C557" s="304" t="s">
        <v>4046</v>
      </c>
      <c r="D557" s="305"/>
      <c r="E557" s="304"/>
      <c r="F557" s="304">
        <v>27</v>
      </c>
      <c r="G557" s="304"/>
      <c r="H557" s="229"/>
      <c r="I557" s="228" t="s">
        <v>3806</v>
      </c>
      <c r="J557" s="307">
        <v>0.16666666666666666</v>
      </c>
      <c r="K557" s="313">
        <v>41896</v>
      </c>
    </row>
    <row r="558" spans="1:11">
      <c r="A558" s="304">
        <v>11</v>
      </c>
      <c r="B558" s="304">
        <v>32567</v>
      </c>
      <c r="C558" s="304" t="s">
        <v>4194</v>
      </c>
      <c r="D558" s="305"/>
      <c r="E558" s="304"/>
      <c r="F558" s="304">
        <v>20</v>
      </c>
      <c r="G558" s="304"/>
      <c r="H558" s="229"/>
      <c r="I558" s="228" t="s">
        <v>3806</v>
      </c>
      <c r="J558" s="307">
        <v>0.14583333333333334</v>
      </c>
      <c r="K558" s="313">
        <v>41976</v>
      </c>
    </row>
    <row r="559" spans="1:11">
      <c r="A559" s="304">
        <v>11</v>
      </c>
      <c r="B559" s="304">
        <v>32599</v>
      </c>
      <c r="C559" s="304" t="s">
        <v>4213</v>
      </c>
      <c r="D559" s="305"/>
      <c r="E559" s="304"/>
      <c r="F559" s="304">
        <v>6</v>
      </c>
      <c r="G559" s="304"/>
      <c r="H559" s="228"/>
      <c r="I559" s="228" t="s">
        <v>3811</v>
      </c>
      <c r="J559" s="308" t="s">
        <v>3691</v>
      </c>
      <c r="K559" s="313">
        <v>41986</v>
      </c>
    </row>
    <row r="560" spans="1:11">
      <c r="A560" s="304">
        <v>11</v>
      </c>
      <c r="B560" s="304">
        <v>32714</v>
      </c>
      <c r="C560" s="304" t="s">
        <v>4366</v>
      </c>
      <c r="D560" s="305"/>
      <c r="E560" s="304"/>
      <c r="F560" s="304">
        <v>25</v>
      </c>
      <c r="G560" s="304"/>
      <c r="H560" s="249"/>
      <c r="I560" s="228" t="s">
        <v>3807</v>
      </c>
      <c r="J560" s="307">
        <v>0.125</v>
      </c>
      <c r="K560" s="313">
        <v>42049</v>
      </c>
    </row>
    <row r="561" spans="1:11" s="109" customFormat="1">
      <c r="A561" s="226"/>
      <c r="B561" s="227"/>
      <c r="C561" s="227"/>
      <c r="D561" s="228"/>
      <c r="E561" s="227"/>
      <c r="F561" s="227"/>
      <c r="G561" s="227"/>
      <c r="H561" s="238"/>
      <c r="I561" s="228"/>
      <c r="J561" s="230"/>
      <c r="K561" s="231"/>
    </row>
    <row r="562" spans="1:11">
      <c r="A562" s="367" t="s">
        <v>187</v>
      </c>
      <c r="B562" s="369"/>
      <c r="C562" s="369"/>
      <c r="D562" s="369"/>
      <c r="E562" s="369"/>
      <c r="F562" s="369"/>
      <c r="G562" s="369"/>
      <c r="H562" s="369"/>
      <c r="I562" s="369"/>
      <c r="J562" s="369"/>
      <c r="K562" s="369"/>
    </row>
    <row r="563" spans="1:11">
      <c r="A563" s="304">
        <v>12</v>
      </c>
      <c r="B563" s="304">
        <v>32364</v>
      </c>
      <c r="C563" s="304" t="s">
        <v>4040</v>
      </c>
      <c r="D563" s="305"/>
      <c r="E563" s="304"/>
      <c r="F563" s="304">
        <v>27</v>
      </c>
      <c r="G563" s="227"/>
      <c r="H563" s="229"/>
      <c r="I563" s="228" t="s">
        <v>3806</v>
      </c>
      <c r="J563" s="307">
        <v>0.16666666666666666</v>
      </c>
      <c r="K563" s="313">
        <v>41893</v>
      </c>
    </row>
    <row r="564" spans="1:11">
      <c r="A564" s="304">
        <v>12</v>
      </c>
      <c r="B564" s="304">
        <v>32597</v>
      </c>
      <c r="C564" s="304" t="s">
        <v>4212</v>
      </c>
      <c r="D564" s="305"/>
      <c r="E564" s="304"/>
      <c r="F564" s="304">
        <v>7</v>
      </c>
      <c r="G564" s="227"/>
      <c r="H564" s="229"/>
      <c r="I564" s="228" t="s">
        <v>3804</v>
      </c>
      <c r="J564" s="307">
        <v>0.22916666666666666</v>
      </c>
      <c r="K564" s="313">
        <v>41986</v>
      </c>
    </row>
    <row r="565" spans="1:11">
      <c r="A565" s="304">
        <v>12</v>
      </c>
      <c r="B565" s="304">
        <v>32698</v>
      </c>
      <c r="C565" s="304" t="s">
        <v>4212</v>
      </c>
      <c r="D565" s="305"/>
      <c r="E565" s="304"/>
      <c r="F565" s="304">
        <v>28</v>
      </c>
      <c r="G565" s="227"/>
      <c r="H565" s="229"/>
      <c r="I565" s="228" t="s">
        <v>3804</v>
      </c>
      <c r="J565" s="307">
        <v>0.25</v>
      </c>
      <c r="K565" s="313">
        <v>42042</v>
      </c>
    </row>
    <row r="566" spans="1:11">
      <c r="A566" s="304">
        <v>12</v>
      </c>
      <c r="B566" s="304">
        <v>32702</v>
      </c>
      <c r="C566" s="304" t="s">
        <v>4287</v>
      </c>
      <c r="D566" s="305"/>
      <c r="E566" s="304"/>
      <c r="F566" s="304">
        <v>8</v>
      </c>
      <c r="G566" s="227"/>
      <c r="H566" s="229"/>
      <c r="I566" s="228" t="s">
        <v>3813</v>
      </c>
      <c r="J566" s="307">
        <v>0.1875</v>
      </c>
      <c r="K566" s="313">
        <v>42049</v>
      </c>
    </row>
    <row r="567" spans="1:11">
      <c r="A567" s="227">
        <v>12</v>
      </c>
      <c r="B567" s="310">
        <v>32807</v>
      </c>
      <c r="C567" s="310" t="s">
        <v>4348</v>
      </c>
      <c r="D567" s="232"/>
      <c r="E567" s="310"/>
      <c r="F567" s="310">
        <v>6</v>
      </c>
      <c r="G567" s="227"/>
      <c r="H567" s="238"/>
      <c r="I567" s="228" t="s">
        <v>3813</v>
      </c>
      <c r="J567" s="307">
        <v>0.25</v>
      </c>
      <c r="K567" s="313">
        <v>42091</v>
      </c>
    </row>
    <row r="568" spans="1:11">
      <c r="A568" s="226"/>
      <c r="B568" s="227"/>
      <c r="C568" s="227"/>
      <c r="D568" s="228"/>
      <c r="E568" s="227"/>
      <c r="F568" s="227"/>
      <c r="G568" s="227"/>
      <c r="H568" s="228"/>
      <c r="I568" s="228"/>
      <c r="J568" s="230"/>
      <c r="K568" s="231"/>
    </row>
    <row r="569" spans="1:11">
      <c r="A569" s="367" t="s">
        <v>3226</v>
      </c>
      <c r="B569" s="369"/>
      <c r="C569" s="369"/>
      <c r="D569" s="369"/>
      <c r="E569" s="369"/>
      <c r="F569" s="369"/>
      <c r="G569" s="369"/>
      <c r="H569" s="369"/>
      <c r="I569" s="369"/>
      <c r="J569" s="369"/>
      <c r="K569" s="369"/>
    </row>
    <row r="570" spans="1:11">
      <c r="A570" s="304">
        <v>13</v>
      </c>
      <c r="B570" s="304">
        <v>32283</v>
      </c>
      <c r="C570" s="304" t="s">
        <v>4008</v>
      </c>
      <c r="D570" s="305"/>
      <c r="E570" s="304"/>
      <c r="F570" s="304">
        <v>9</v>
      </c>
      <c r="G570" s="227"/>
      <c r="H570" s="229"/>
      <c r="I570" s="228" t="s">
        <v>3813</v>
      </c>
      <c r="J570" s="307">
        <v>0.35416666666666669</v>
      </c>
      <c r="K570" s="313">
        <v>41847</v>
      </c>
    </row>
    <row r="571" spans="1:11">
      <c r="A571" s="304">
        <v>13</v>
      </c>
      <c r="B571" s="304">
        <v>32313</v>
      </c>
      <c r="C571" s="304" t="s">
        <v>4020</v>
      </c>
      <c r="D571" s="305"/>
      <c r="E571" s="304"/>
      <c r="F571" s="304">
        <v>5</v>
      </c>
      <c r="G571" s="227"/>
      <c r="H571" s="229"/>
      <c r="I571" s="228" t="s">
        <v>3813</v>
      </c>
      <c r="J571" s="307">
        <v>0.45833333333333331</v>
      </c>
      <c r="K571" s="313">
        <v>41868</v>
      </c>
    </row>
    <row r="572" spans="1:11">
      <c r="A572" s="304">
        <v>13</v>
      </c>
      <c r="B572" s="304">
        <v>32705</v>
      </c>
      <c r="C572" s="304" t="s">
        <v>4296</v>
      </c>
      <c r="D572" s="305"/>
      <c r="E572" s="304"/>
      <c r="F572" s="304">
        <v>19</v>
      </c>
      <c r="G572" s="227"/>
      <c r="H572" s="238"/>
      <c r="I572" s="228" t="s">
        <v>3804</v>
      </c>
      <c r="J572" s="307">
        <v>0.16666666666666666</v>
      </c>
      <c r="K572" s="313">
        <v>42056</v>
      </c>
    </row>
    <row r="573" spans="1:11">
      <c r="A573" s="226"/>
      <c r="B573" s="227"/>
      <c r="C573" s="227"/>
      <c r="D573" s="228"/>
      <c r="E573" s="227"/>
      <c r="F573" s="227"/>
      <c r="G573" s="227"/>
      <c r="H573" s="238"/>
      <c r="I573" s="228"/>
      <c r="J573" s="230"/>
      <c r="K573" s="231"/>
    </row>
    <row r="574" spans="1:11">
      <c r="A574" s="367" t="s">
        <v>3227</v>
      </c>
      <c r="B574" s="369"/>
      <c r="C574" s="369"/>
      <c r="D574" s="369"/>
      <c r="E574" s="369"/>
      <c r="F574" s="369"/>
      <c r="G574" s="369"/>
      <c r="H574" s="369"/>
      <c r="I574" s="369"/>
      <c r="J574" s="369"/>
      <c r="K574" s="369"/>
    </row>
    <row r="575" spans="1:11">
      <c r="A575" s="304">
        <v>14</v>
      </c>
      <c r="B575" s="304">
        <v>32641</v>
      </c>
      <c r="C575" s="304" t="s">
        <v>3707</v>
      </c>
      <c r="D575" s="305"/>
      <c r="E575" s="304"/>
      <c r="F575" s="304">
        <v>5</v>
      </c>
      <c r="G575" s="304"/>
      <c r="H575" s="229"/>
      <c r="I575" s="228" t="s">
        <v>4364</v>
      </c>
      <c r="J575" s="308" t="s">
        <v>3691</v>
      </c>
      <c r="K575" s="313">
        <v>42019</v>
      </c>
    </row>
    <row r="576" spans="1:11">
      <c r="A576" s="226"/>
      <c r="B576" s="227"/>
      <c r="C576" s="227"/>
      <c r="D576" s="228"/>
      <c r="E576" s="227"/>
      <c r="F576" s="227"/>
      <c r="G576" s="227"/>
      <c r="H576" s="228"/>
      <c r="I576" s="228"/>
      <c r="J576" s="230"/>
      <c r="K576" s="231"/>
    </row>
    <row r="577" spans="1:11">
      <c r="A577" s="367" t="s">
        <v>209</v>
      </c>
      <c r="B577" s="369"/>
      <c r="C577" s="369"/>
      <c r="D577" s="369"/>
      <c r="E577" s="369"/>
      <c r="F577" s="369"/>
      <c r="G577" s="369"/>
      <c r="H577" s="369"/>
      <c r="I577" s="369"/>
      <c r="J577" s="369"/>
      <c r="K577" s="369"/>
    </row>
    <row r="578" spans="1:11" s="101" customFormat="1">
      <c r="A578" s="304">
        <v>15</v>
      </c>
      <c r="B578" s="304">
        <v>32042</v>
      </c>
      <c r="C578" s="304" t="s">
        <v>3881</v>
      </c>
      <c r="D578" s="305"/>
      <c r="E578" s="304"/>
      <c r="F578" s="304">
        <v>4</v>
      </c>
      <c r="G578" s="304"/>
      <c r="H578" s="238"/>
      <c r="I578" s="228" t="s">
        <v>3809</v>
      </c>
      <c r="J578" s="307">
        <v>0.33333333333333331</v>
      </c>
      <c r="K578" s="313">
        <v>41754</v>
      </c>
    </row>
    <row r="579" spans="1:11">
      <c r="A579" s="304">
        <v>15</v>
      </c>
      <c r="B579" s="304">
        <v>32043</v>
      </c>
      <c r="C579" s="304" t="s">
        <v>3866</v>
      </c>
      <c r="D579" s="305"/>
      <c r="E579" s="304"/>
      <c r="F579" s="308">
        <v>4</v>
      </c>
      <c r="G579" s="304"/>
      <c r="H579" s="229"/>
      <c r="I579" s="228" t="s">
        <v>3809</v>
      </c>
      <c r="J579" s="307">
        <v>0.33333333333333331</v>
      </c>
      <c r="K579" s="313">
        <v>41755</v>
      </c>
    </row>
    <row r="580" spans="1:11">
      <c r="A580" s="304">
        <v>15</v>
      </c>
      <c r="B580" s="304">
        <v>32094</v>
      </c>
      <c r="C580" s="304" t="s">
        <v>3885</v>
      </c>
      <c r="D580" s="305"/>
      <c r="E580" s="304"/>
      <c r="F580" s="304">
        <v>6</v>
      </c>
      <c r="G580" s="304"/>
      <c r="H580" s="229"/>
      <c r="I580" s="228" t="s">
        <v>3807</v>
      </c>
      <c r="J580" s="307">
        <v>0.14583333333333334</v>
      </c>
      <c r="K580" s="313">
        <v>41761</v>
      </c>
    </row>
    <row r="581" spans="1:11">
      <c r="A581" s="304">
        <v>15</v>
      </c>
      <c r="B581" s="304">
        <v>32110</v>
      </c>
      <c r="C581" s="304" t="s">
        <v>3899</v>
      </c>
      <c r="D581" s="305"/>
      <c r="E581" s="304"/>
      <c r="F581" s="304">
        <v>4</v>
      </c>
      <c r="G581" s="304"/>
      <c r="H581" s="238"/>
      <c r="I581" s="228" t="s">
        <v>3809</v>
      </c>
      <c r="J581" s="307">
        <v>0.29166666666666669</v>
      </c>
      <c r="K581" s="313">
        <v>41769</v>
      </c>
    </row>
    <row r="582" spans="1:11">
      <c r="A582" s="304">
        <v>15</v>
      </c>
      <c r="B582" s="304">
        <v>32174</v>
      </c>
      <c r="C582" s="304" t="s">
        <v>3944</v>
      </c>
      <c r="D582" s="320"/>
      <c r="E582" s="304"/>
      <c r="F582" s="304">
        <v>7</v>
      </c>
      <c r="G582" s="304"/>
      <c r="H582" s="229"/>
      <c r="I582" s="228" t="s">
        <v>3804</v>
      </c>
      <c r="J582" s="307">
        <v>0.21527777777777779</v>
      </c>
      <c r="K582" s="313">
        <v>41787</v>
      </c>
    </row>
    <row r="583" spans="1:11">
      <c r="A583" s="304">
        <v>15</v>
      </c>
      <c r="B583" s="304">
        <v>32208</v>
      </c>
      <c r="C583" s="304" t="s">
        <v>3981</v>
      </c>
      <c r="D583" s="305"/>
      <c r="E583" s="304"/>
      <c r="F583" s="304">
        <v>12</v>
      </c>
      <c r="G583" s="304"/>
      <c r="H583" s="229"/>
      <c r="I583" s="228" t="s">
        <v>3813</v>
      </c>
      <c r="J583" s="307">
        <v>0.45833333333333331</v>
      </c>
      <c r="K583" s="313">
        <v>41818</v>
      </c>
    </row>
    <row r="584" spans="1:11">
      <c r="A584" s="304">
        <v>15</v>
      </c>
      <c r="B584" s="304">
        <v>32277</v>
      </c>
      <c r="C584" s="304" t="s">
        <v>4001</v>
      </c>
      <c r="D584" s="305"/>
      <c r="E584" s="304"/>
      <c r="F584" s="304">
        <v>7</v>
      </c>
      <c r="G584" s="304"/>
      <c r="H584" s="229"/>
      <c r="I584" s="228" t="s">
        <v>3807</v>
      </c>
      <c r="J584" s="307">
        <v>0.125</v>
      </c>
      <c r="K584" s="313">
        <v>41843</v>
      </c>
    </row>
    <row r="585" spans="1:11">
      <c r="A585" s="304">
        <v>15</v>
      </c>
      <c r="B585" s="304">
        <v>32278</v>
      </c>
      <c r="C585" s="304" t="s">
        <v>4002</v>
      </c>
      <c r="D585" s="305"/>
      <c r="E585" s="304"/>
      <c r="F585" s="304">
        <v>16</v>
      </c>
      <c r="G585" s="304"/>
      <c r="H585" s="238"/>
      <c r="I585" s="228" t="s">
        <v>3808</v>
      </c>
      <c r="J585" s="307">
        <v>0.16666666666666666</v>
      </c>
      <c r="K585" s="313">
        <v>41843</v>
      </c>
    </row>
    <row r="586" spans="1:11">
      <c r="A586" s="304">
        <v>15</v>
      </c>
      <c r="B586" s="304">
        <v>32280</v>
      </c>
      <c r="C586" s="304" t="s">
        <v>4004</v>
      </c>
      <c r="D586" s="305"/>
      <c r="E586" s="304"/>
      <c r="F586" s="304">
        <v>13</v>
      </c>
      <c r="G586" s="304"/>
      <c r="H586" s="238"/>
      <c r="I586" s="228" t="s">
        <v>3804</v>
      </c>
      <c r="J586" s="307">
        <v>0.27083333333333331</v>
      </c>
      <c r="K586" s="313">
        <v>41845</v>
      </c>
    </row>
    <row r="587" spans="1:11">
      <c r="A587" s="304">
        <v>15</v>
      </c>
      <c r="B587" s="304">
        <v>32281</v>
      </c>
      <c r="C587" s="304" t="s">
        <v>4005</v>
      </c>
      <c r="D587" s="305"/>
      <c r="E587" s="304"/>
      <c r="F587" s="304">
        <v>8</v>
      </c>
      <c r="G587" s="304"/>
      <c r="H587" s="229"/>
      <c r="I587" s="228" t="s">
        <v>3813</v>
      </c>
      <c r="J587" s="307">
        <v>0.41666666666666669</v>
      </c>
      <c r="K587" s="313">
        <v>41845</v>
      </c>
    </row>
    <row r="588" spans="1:11">
      <c r="A588" s="304">
        <v>15</v>
      </c>
      <c r="B588" s="304">
        <v>32299</v>
      </c>
      <c r="C588" s="304" t="s">
        <v>4010</v>
      </c>
      <c r="D588" s="305"/>
      <c r="E588" s="304"/>
      <c r="F588" s="304">
        <v>17</v>
      </c>
      <c r="G588" s="304">
        <v>15</v>
      </c>
      <c r="H588" s="229"/>
      <c r="I588" s="228" t="s">
        <v>3806</v>
      </c>
      <c r="J588" s="307">
        <v>0.25</v>
      </c>
      <c r="K588" s="313">
        <v>41849</v>
      </c>
    </row>
    <row r="589" spans="1:11">
      <c r="A589" s="304">
        <v>15</v>
      </c>
      <c r="B589" s="304">
        <v>32301</v>
      </c>
      <c r="C589" s="304" t="s">
        <v>4012</v>
      </c>
      <c r="D589" s="305"/>
      <c r="E589" s="304"/>
      <c r="F589" s="304">
        <v>9</v>
      </c>
      <c r="G589" s="304"/>
      <c r="H589" s="229"/>
      <c r="I589" s="228" t="s">
        <v>3810</v>
      </c>
      <c r="J589" s="307">
        <v>0.3263888888888889</v>
      </c>
      <c r="K589" s="313">
        <v>41852</v>
      </c>
    </row>
    <row r="590" spans="1:11">
      <c r="A590" s="304">
        <v>15</v>
      </c>
      <c r="B590" s="304">
        <v>32304</v>
      </c>
      <c r="C590" s="304" t="s">
        <v>4014</v>
      </c>
      <c r="D590" s="305"/>
      <c r="E590" s="304"/>
      <c r="F590" s="304">
        <v>9</v>
      </c>
      <c r="G590" s="304"/>
      <c r="H590" s="229"/>
      <c r="I590" s="228" t="s">
        <v>3813</v>
      </c>
      <c r="J590" s="307">
        <v>0.41666666666666669</v>
      </c>
      <c r="K590" s="313">
        <v>41855</v>
      </c>
    </row>
    <row r="591" spans="1:11">
      <c r="A591" s="304">
        <v>15</v>
      </c>
      <c r="B591" s="304">
        <v>32314</v>
      </c>
      <c r="C591" s="304" t="s">
        <v>4022</v>
      </c>
      <c r="D591" s="305"/>
      <c r="E591" s="304"/>
      <c r="F591" s="304">
        <v>15</v>
      </c>
      <c r="G591" s="304"/>
      <c r="H591" s="229"/>
      <c r="I591" s="228" t="s">
        <v>3804</v>
      </c>
      <c r="J591" s="307">
        <v>0.27083333333333331</v>
      </c>
      <c r="K591" s="313">
        <v>41869</v>
      </c>
    </row>
    <row r="592" spans="1:11">
      <c r="A592" s="304">
        <v>15</v>
      </c>
      <c r="B592" s="304">
        <v>32357</v>
      </c>
      <c r="C592" s="304" t="s">
        <v>4050</v>
      </c>
      <c r="D592" s="305"/>
      <c r="E592" s="304"/>
      <c r="F592" s="304">
        <v>13</v>
      </c>
      <c r="G592" s="304"/>
      <c r="H592" s="249"/>
      <c r="I592" s="228" t="s">
        <v>3816</v>
      </c>
      <c r="J592" s="307">
        <v>0.29166666666666669</v>
      </c>
      <c r="K592" s="313">
        <v>41901</v>
      </c>
    </row>
    <row r="593" spans="1:11">
      <c r="A593" s="304">
        <v>15</v>
      </c>
      <c r="B593" s="304">
        <v>32359</v>
      </c>
      <c r="C593" s="304" t="s">
        <v>4053</v>
      </c>
      <c r="D593" s="305"/>
      <c r="E593" s="304"/>
      <c r="F593" s="304">
        <v>6</v>
      </c>
      <c r="G593" s="304"/>
      <c r="H593" s="249"/>
      <c r="I593" s="228" t="s">
        <v>3809</v>
      </c>
      <c r="J593" s="307">
        <v>0.41666666666666669</v>
      </c>
      <c r="K593" s="313">
        <v>41902</v>
      </c>
    </row>
    <row r="594" spans="1:11">
      <c r="A594" s="304">
        <v>15</v>
      </c>
      <c r="B594" s="304">
        <v>32388</v>
      </c>
      <c r="C594" s="304" t="s">
        <v>4070</v>
      </c>
      <c r="D594" s="305"/>
      <c r="E594" s="304"/>
      <c r="F594" s="304">
        <v>7</v>
      </c>
      <c r="G594" s="304"/>
      <c r="H594" s="248"/>
      <c r="I594" s="228" t="s">
        <v>3816</v>
      </c>
      <c r="J594" s="307">
        <v>0.29166666666666669</v>
      </c>
      <c r="K594" s="313">
        <v>41909</v>
      </c>
    </row>
    <row r="595" spans="1:11">
      <c r="A595" s="304">
        <v>15</v>
      </c>
      <c r="B595" s="304">
        <v>32587</v>
      </c>
      <c r="C595" s="304" t="s">
        <v>4241</v>
      </c>
      <c r="D595" s="305"/>
      <c r="E595" s="304"/>
      <c r="F595" s="304">
        <v>14</v>
      </c>
      <c r="G595" s="304"/>
      <c r="H595" s="249"/>
      <c r="I595" s="228" t="s">
        <v>4364</v>
      </c>
      <c r="J595" s="308" t="s">
        <v>3691</v>
      </c>
      <c r="K595" s="313">
        <v>42011</v>
      </c>
    </row>
    <row r="596" spans="1:11">
      <c r="A596" s="304">
        <v>15</v>
      </c>
      <c r="B596" s="304">
        <v>32588</v>
      </c>
      <c r="C596" s="304" t="s">
        <v>4242</v>
      </c>
      <c r="D596" s="305"/>
      <c r="E596" s="304"/>
      <c r="F596" s="304">
        <v>7</v>
      </c>
      <c r="G596" s="304"/>
      <c r="H596" s="237" t="s">
        <v>2112</v>
      </c>
      <c r="I596" s="228" t="s">
        <v>3806</v>
      </c>
      <c r="J596" s="307">
        <v>0.16666666666666666</v>
      </c>
      <c r="K596" s="313">
        <v>42011</v>
      </c>
    </row>
    <row r="597" spans="1:11">
      <c r="A597" s="304">
        <v>15</v>
      </c>
      <c r="B597" s="304">
        <v>32704</v>
      </c>
      <c r="C597" s="304" t="s">
        <v>4294</v>
      </c>
      <c r="D597" s="305"/>
      <c r="E597" s="304"/>
      <c r="F597" s="304">
        <v>7</v>
      </c>
      <c r="G597" s="304"/>
      <c r="H597" s="248"/>
      <c r="I597" s="228" t="s">
        <v>3811</v>
      </c>
      <c r="J597" s="307">
        <v>0.375</v>
      </c>
      <c r="K597" s="313">
        <v>42055</v>
      </c>
    </row>
    <row r="598" spans="1:11">
      <c r="A598" s="226"/>
      <c r="B598" s="227"/>
      <c r="C598" s="227"/>
      <c r="D598" s="228"/>
      <c r="E598" s="227"/>
      <c r="F598" s="227"/>
      <c r="G598" s="227"/>
      <c r="H598" s="228"/>
      <c r="I598" s="228"/>
      <c r="J598" s="230"/>
      <c r="K598" s="231"/>
    </row>
    <row r="599" spans="1:11">
      <c r="A599" s="367" t="s">
        <v>225</v>
      </c>
      <c r="B599" s="369"/>
      <c r="C599" s="369"/>
      <c r="D599" s="369"/>
      <c r="E599" s="369"/>
      <c r="F599" s="369"/>
      <c r="G599" s="369"/>
      <c r="H599" s="369"/>
      <c r="I599" s="369"/>
      <c r="J599" s="369"/>
      <c r="K599" s="369"/>
    </row>
    <row r="600" spans="1:11">
      <c r="A600" s="304">
        <v>16</v>
      </c>
      <c r="B600" s="304">
        <v>32010</v>
      </c>
      <c r="C600" s="304" t="s">
        <v>2668</v>
      </c>
      <c r="D600" s="305"/>
      <c r="E600" s="304"/>
      <c r="F600" s="304">
        <v>9</v>
      </c>
      <c r="G600" s="227"/>
      <c r="H600" s="249"/>
      <c r="I600" s="228" t="s">
        <v>3805</v>
      </c>
      <c r="J600" s="307">
        <v>0.22916666666666666</v>
      </c>
      <c r="K600" s="313">
        <v>41734</v>
      </c>
    </row>
    <row r="601" spans="1:11">
      <c r="A601" s="304">
        <v>16</v>
      </c>
      <c r="B601" s="304">
        <v>32022</v>
      </c>
      <c r="C601" s="304" t="s">
        <v>3833</v>
      </c>
      <c r="D601" s="305"/>
      <c r="E601" s="304"/>
      <c r="F601" s="304">
        <v>25</v>
      </c>
      <c r="G601" s="227"/>
      <c r="H601" s="249"/>
      <c r="I601" s="228" t="s">
        <v>3804</v>
      </c>
      <c r="J601" s="307">
        <v>0.1875</v>
      </c>
      <c r="K601" s="313">
        <v>41737</v>
      </c>
    </row>
    <row r="602" spans="1:11">
      <c r="A602" s="304">
        <v>16</v>
      </c>
      <c r="B602" s="304">
        <v>32040</v>
      </c>
      <c r="C602" s="304" t="s">
        <v>3859</v>
      </c>
      <c r="D602" s="305"/>
      <c r="E602" s="304"/>
      <c r="F602" s="304">
        <v>13</v>
      </c>
      <c r="G602" s="227"/>
      <c r="H602" s="248"/>
      <c r="I602" s="228" t="s">
        <v>3807</v>
      </c>
      <c r="J602" s="307">
        <v>0.125</v>
      </c>
      <c r="K602" s="313">
        <v>41750</v>
      </c>
    </row>
    <row r="603" spans="1:11">
      <c r="A603" s="304">
        <v>16</v>
      </c>
      <c r="B603" s="304">
        <v>32091</v>
      </c>
      <c r="C603" s="304" t="s">
        <v>3877</v>
      </c>
      <c r="D603" s="305"/>
      <c r="E603" s="304"/>
      <c r="F603" s="304">
        <v>8</v>
      </c>
      <c r="G603" s="227"/>
      <c r="H603" s="229"/>
      <c r="I603" s="228" t="s">
        <v>3813</v>
      </c>
      <c r="J603" s="307">
        <v>0.29166666666666669</v>
      </c>
      <c r="K603" s="313">
        <v>41758</v>
      </c>
    </row>
    <row r="604" spans="1:11">
      <c r="A604" s="304">
        <v>16</v>
      </c>
      <c r="B604" s="304">
        <v>32045</v>
      </c>
      <c r="C604" s="304" t="s">
        <v>3883</v>
      </c>
      <c r="D604" s="305"/>
      <c r="E604" s="304"/>
      <c r="F604" s="304">
        <v>5</v>
      </c>
      <c r="G604" s="227"/>
      <c r="H604" s="229"/>
      <c r="I604" s="228" t="s">
        <v>3811</v>
      </c>
      <c r="J604" s="307">
        <v>0.41666666666666669</v>
      </c>
      <c r="K604" s="313">
        <v>41761</v>
      </c>
    </row>
    <row r="605" spans="1:11">
      <c r="A605" s="304">
        <v>16</v>
      </c>
      <c r="B605" s="304">
        <v>32136</v>
      </c>
      <c r="C605" s="304" t="s">
        <v>3903</v>
      </c>
      <c r="D605" s="312"/>
      <c r="E605" s="304"/>
      <c r="F605" s="304">
        <v>12</v>
      </c>
      <c r="G605" s="227"/>
      <c r="H605" s="238"/>
      <c r="I605" s="228" t="s">
        <v>3806</v>
      </c>
      <c r="J605" s="307">
        <v>0.16666666666666666</v>
      </c>
      <c r="K605" s="313">
        <v>41770</v>
      </c>
    </row>
    <row r="606" spans="1:11">
      <c r="A606" s="304">
        <v>16</v>
      </c>
      <c r="B606" s="304">
        <v>32117</v>
      </c>
      <c r="C606" s="304" t="s">
        <v>2723</v>
      </c>
      <c r="D606" s="305"/>
      <c r="E606" s="304"/>
      <c r="F606" s="304">
        <v>12</v>
      </c>
      <c r="G606" s="227"/>
      <c r="H606" s="73" t="s">
        <v>2112</v>
      </c>
      <c r="I606" s="228" t="s">
        <v>3809</v>
      </c>
      <c r="J606" s="307">
        <v>0.375</v>
      </c>
      <c r="K606" s="313">
        <v>41776</v>
      </c>
    </row>
    <row r="607" spans="1:11">
      <c r="A607" s="304">
        <v>16</v>
      </c>
      <c r="B607" s="304">
        <v>32255</v>
      </c>
      <c r="C607" s="304" t="s">
        <v>3982</v>
      </c>
      <c r="D607" s="305"/>
      <c r="E607" s="304"/>
      <c r="F607" s="304">
        <v>6</v>
      </c>
      <c r="G607" s="227"/>
      <c r="H607" s="229"/>
      <c r="I607" s="228" t="s">
        <v>3810</v>
      </c>
      <c r="J607" s="307">
        <v>0.29166666666666669</v>
      </c>
      <c r="K607" s="313">
        <v>41818</v>
      </c>
    </row>
    <row r="608" spans="1:11">
      <c r="A608" s="304">
        <v>16</v>
      </c>
      <c r="B608" s="304">
        <v>32358</v>
      </c>
      <c r="C608" s="304" t="s">
        <v>4052</v>
      </c>
      <c r="D608" s="305"/>
      <c r="E608" s="304"/>
      <c r="F608" s="304">
        <v>7</v>
      </c>
      <c r="G608" s="227"/>
      <c r="H608" s="229"/>
      <c r="I608" s="228" t="s">
        <v>3810</v>
      </c>
      <c r="J608" s="307">
        <v>0.29166666666666669</v>
      </c>
      <c r="K608" s="313">
        <v>41902</v>
      </c>
    </row>
    <row r="609" spans="1:11">
      <c r="A609" s="304">
        <v>16</v>
      </c>
      <c r="B609" s="304">
        <v>32407</v>
      </c>
      <c r="C609" s="304" t="s">
        <v>4084</v>
      </c>
      <c r="D609" s="305"/>
      <c r="E609" s="304"/>
      <c r="F609" s="304">
        <v>16</v>
      </c>
      <c r="G609" s="227"/>
      <c r="H609" s="229"/>
      <c r="I609" s="228" t="s">
        <v>3810</v>
      </c>
      <c r="J609" s="307">
        <v>0.29166666666666669</v>
      </c>
      <c r="K609" s="313">
        <v>41921</v>
      </c>
    </row>
    <row r="610" spans="1:11">
      <c r="A610" s="304">
        <v>16</v>
      </c>
      <c r="B610" s="304">
        <v>32501</v>
      </c>
      <c r="C610" s="304" t="s">
        <v>4149</v>
      </c>
      <c r="D610" s="305"/>
      <c r="E610" s="304"/>
      <c r="F610" s="304">
        <v>26</v>
      </c>
      <c r="G610" s="227"/>
      <c r="H610" s="229"/>
      <c r="I610" s="228" t="s">
        <v>3806</v>
      </c>
      <c r="J610" s="307">
        <v>0.16666666666666666</v>
      </c>
      <c r="K610" s="313">
        <v>41956</v>
      </c>
    </row>
    <row r="611" spans="1:11">
      <c r="A611" s="304">
        <v>16</v>
      </c>
      <c r="B611" s="304">
        <v>32546</v>
      </c>
      <c r="C611" s="304" t="s">
        <v>4176</v>
      </c>
      <c r="D611" s="305"/>
      <c r="E611" s="304"/>
      <c r="F611" s="304">
        <v>7</v>
      </c>
      <c r="G611" s="227"/>
      <c r="H611" s="238"/>
      <c r="I611" s="228" t="s">
        <v>3813</v>
      </c>
      <c r="J611" s="307">
        <v>0.29166666666666669</v>
      </c>
      <c r="K611" s="313">
        <v>41967</v>
      </c>
    </row>
    <row r="612" spans="1:11">
      <c r="A612" s="304">
        <v>16</v>
      </c>
      <c r="B612" s="304">
        <v>32572</v>
      </c>
      <c r="C612" s="304" t="s">
        <v>4198</v>
      </c>
      <c r="D612" s="305"/>
      <c r="E612" s="304"/>
      <c r="F612" s="304">
        <v>26</v>
      </c>
      <c r="G612" s="227"/>
      <c r="H612" s="238"/>
      <c r="I612" s="228" t="s">
        <v>3806</v>
      </c>
      <c r="J612" s="307">
        <v>0.16666666666666666</v>
      </c>
      <c r="K612" s="313">
        <v>41979</v>
      </c>
    </row>
    <row r="613" spans="1:11">
      <c r="A613" s="304">
        <v>16</v>
      </c>
      <c r="B613" s="304">
        <v>32748</v>
      </c>
      <c r="C613" s="304" t="s">
        <v>4312</v>
      </c>
      <c r="D613" s="305"/>
      <c r="E613" s="304"/>
      <c r="F613" s="304">
        <v>32</v>
      </c>
      <c r="G613" s="227"/>
      <c r="H613" s="238"/>
      <c r="I613" s="228" t="s">
        <v>3806</v>
      </c>
      <c r="J613" s="309">
        <v>8.3333333333333329E-2</v>
      </c>
      <c r="K613" s="313">
        <v>42067</v>
      </c>
    </row>
    <row r="614" spans="1:11">
      <c r="A614" s="304">
        <v>16</v>
      </c>
      <c r="B614" s="304">
        <v>32765</v>
      </c>
      <c r="C614" s="304" t="s">
        <v>4326</v>
      </c>
      <c r="D614" s="305"/>
      <c r="E614" s="304"/>
      <c r="F614" s="304">
        <v>8</v>
      </c>
      <c r="G614" s="227"/>
      <c r="H614" s="229"/>
      <c r="I614" s="228" t="s">
        <v>3813</v>
      </c>
      <c r="J614" s="307">
        <v>0.16666666666666666</v>
      </c>
      <c r="K614" s="313">
        <v>42077</v>
      </c>
    </row>
    <row r="615" spans="1:11">
      <c r="A615" s="227">
        <v>16</v>
      </c>
      <c r="B615" s="310">
        <v>32802</v>
      </c>
      <c r="C615" s="310" t="s">
        <v>4344</v>
      </c>
      <c r="D615" s="232"/>
      <c r="E615" s="310"/>
      <c r="F615" s="310">
        <v>16</v>
      </c>
      <c r="G615" s="227"/>
      <c r="H615" s="229"/>
      <c r="I615" s="228" t="s">
        <v>3806</v>
      </c>
      <c r="J615" s="307">
        <v>0.20833333333333334</v>
      </c>
      <c r="K615" s="313">
        <v>42091</v>
      </c>
    </row>
    <row r="616" spans="1:11">
      <c r="A616" s="226"/>
      <c r="B616" s="227"/>
      <c r="C616" s="227"/>
      <c r="D616" s="228"/>
      <c r="E616" s="227"/>
      <c r="F616" s="227"/>
      <c r="G616" s="227"/>
      <c r="H616" s="238"/>
      <c r="I616" s="228"/>
      <c r="J616" s="234"/>
      <c r="K616" s="231"/>
    </row>
    <row r="617" spans="1:11">
      <c r="A617" s="367" t="s">
        <v>3228</v>
      </c>
      <c r="B617" s="368"/>
      <c r="C617" s="368"/>
      <c r="D617" s="368"/>
      <c r="E617" s="368"/>
      <c r="F617" s="368"/>
      <c r="G617" s="368"/>
      <c r="H617" s="368"/>
      <c r="I617" s="368"/>
      <c r="J617" s="368"/>
      <c r="K617" s="368"/>
    </row>
    <row r="618" spans="1:11">
      <c r="A618" s="304">
        <v>17</v>
      </c>
      <c r="B618" s="304">
        <v>32288</v>
      </c>
      <c r="C618" s="304" t="s">
        <v>3989</v>
      </c>
      <c r="D618" s="305"/>
      <c r="E618" s="304"/>
      <c r="F618" s="304">
        <v>15</v>
      </c>
      <c r="G618" s="304">
        <v>1</v>
      </c>
      <c r="H618" s="229"/>
      <c r="I618" s="228" t="s">
        <v>3806</v>
      </c>
      <c r="J618" s="307">
        <v>0.14583333333333334</v>
      </c>
      <c r="K618" s="313">
        <v>41826</v>
      </c>
    </row>
    <row r="619" spans="1:11">
      <c r="A619" s="304">
        <v>17</v>
      </c>
      <c r="B619" s="304">
        <v>32230</v>
      </c>
      <c r="C619" s="304" t="s">
        <v>3992</v>
      </c>
      <c r="D619" s="305"/>
      <c r="E619" s="304"/>
      <c r="F619" s="304">
        <v>17</v>
      </c>
      <c r="G619" s="304">
        <v>3</v>
      </c>
      <c r="H619" s="229"/>
      <c r="I619" s="228" t="s">
        <v>3807</v>
      </c>
      <c r="J619" s="307">
        <v>0.10416666666666667</v>
      </c>
      <c r="K619" s="313">
        <v>41829</v>
      </c>
    </row>
    <row r="620" spans="1:11">
      <c r="A620" s="304">
        <v>17</v>
      </c>
      <c r="B620" s="304">
        <v>32311</v>
      </c>
      <c r="C620" s="304" t="s">
        <v>4018</v>
      </c>
      <c r="D620" s="305"/>
      <c r="E620" s="304"/>
      <c r="F620" s="304">
        <v>13</v>
      </c>
      <c r="G620" s="304"/>
      <c r="H620" s="229"/>
      <c r="I620" s="228" t="s">
        <v>3807</v>
      </c>
      <c r="J620" s="307">
        <v>0.1875</v>
      </c>
      <c r="K620" s="313">
        <v>41867</v>
      </c>
    </row>
    <row r="621" spans="1:11">
      <c r="A621" s="304">
        <v>17</v>
      </c>
      <c r="B621" s="304">
        <v>32340</v>
      </c>
      <c r="C621" s="304" t="s">
        <v>4032</v>
      </c>
      <c r="D621" s="305"/>
      <c r="E621" s="304"/>
      <c r="F621" s="304">
        <v>8</v>
      </c>
      <c r="G621" s="304"/>
      <c r="H621" s="229"/>
      <c r="I621" s="228" t="s">
        <v>3807</v>
      </c>
      <c r="J621" s="307">
        <v>8.3333333333333329E-2</v>
      </c>
      <c r="K621" s="313">
        <v>41882</v>
      </c>
    </row>
    <row r="622" spans="1:11">
      <c r="A622" s="304">
        <v>17</v>
      </c>
      <c r="B622" s="304">
        <v>32443</v>
      </c>
      <c r="C622" s="304" t="s">
        <v>3860</v>
      </c>
      <c r="D622" s="305"/>
      <c r="E622" s="304"/>
      <c r="F622" s="304">
        <v>78</v>
      </c>
      <c r="G622" s="304">
        <v>1</v>
      </c>
      <c r="H622" s="229"/>
      <c r="I622" s="228" t="s">
        <v>3807</v>
      </c>
      <c r="J622" s="307">
        <v>0.14583333333333334</v>
      </c>
      <c r="K622" s="313">
        <v>41954</v>
      </c>
    </row>
    <row r="623" spans="1:11">
      <c r="A623" s="304">
        <v>17</v>
      </c>
      <c r="B623" s="304">
        <v>32502</v>
      </c>
      <c r="C623" s="304" t="s">
        <v>4151</v>
      </c>
      <c r="D623" s="305"/>
      <c r="E623" s="304"/>
      <c r="F623" s="304">
        <v>8</v>
      </c>
      <c r="G623" s="304"/>
      <c r="H623" s="229"/>
      <c r="I623" s="228" t="s">
        <v>3807</v>
      </c>
      <c r="J623" s="307">
        <v>0.10416666666666667</v>
      </c>
      <c r="K623" s="313">
        <v>41957</v>
      </c>
    </row>
    <row r="624" spans="1:11">
      <c r="A624" s="304">
        <v>17</v>
      </c>
      <c r="B624" s="304">
        <v>32544</v>
      </c>
      <c r="C624" s="304" t="s">
        <v>4174</v>
      </c>
      <c r="D624" s="305"/>
      <c r="E624" s="304"/>
      <c r="F624" s="304">
        <v>38</v>
      </c>
      <c r="G624" s="304">
        <v>2</v>
      </c>
      <c r="H624" s="238"/>
      <c r="I624" s="228" t="s">
        <v>3807</v>
      </c>
      <c r="J624" s="307">
        <v>0.16666666666666666</v>
      </c>
      <c r="K624" s="313">
        <v>41967</v>
      </c>
    </row>
    <row r="625" spans="1:11">
      <c r="A625" s="304">
        <v>17</v>
      </c>
      <c r="B625" s="304">
        <v>32548</v>
      </c>
      <c r="C625" s="304" t="s">
        <v>4177</v>
      </c>
      <c r="D625" s="305"/>
      <c r="E625" s="304"/>
      <c r="F625" s="304">
        <v>35</v>
      </c>
      <c r="G625" s="304"/>
      <c r="H625" s="228"/>
      <c r="I625" s="228" t="s">
        <v>3807</v>
      </c>
      <c r="J625" s="307">
        <v>8.3333333333333329E-2</v>
      </c>
      <c r="K625" s="313">
        <v>41969</v>
      </c>
    </row>
    <row r="626" spans="1:11">
      <c r="A626" s="304">
        <v>17</v>
      </c>
      <c r="B626" s="304">
        <v>32561</v>
      </c>
      <c r="C626" s="304" t="s">
        <v>4190</v>
      </c>
      <c r="D626" s="305"/>
      <c r="E626" s="304"/>
      <c r="F626" s="304">
        <v>18</v>
      </c>
      <c r="G626" s="304"/>
      <c r="H626" s="238"/>
      <c r="I626" s="228" t="s">
        <v>3807</v>
      </c>
      <c r="J626" s="307">
        <v>0.125</v>
      </c>
      <c r="K626" s="313">
        <v>41973</v>
      </c>
    </row>
    <row r="627" spans="1:11">
      <c r="A627" s="304">
        <v>17</v>
      </c>
      <c r="B627" s="304">
        <v>32623</v>
      </c>
      <c r="C627" s="304" t="s">
        <v>4236</v>
      </c>
      <c r="D627" s="305"/>
      <c r="E627" s="304"/>
      <c r="F627" s="304">
        <v>23</v>
      </c>
      <c r="G627" s="304">
        <v>2</v>
      </c>
      <c r="H627" s="229"/>
      <c r="I627" s="228" t="s">
        <v>3807</v>
      </c>
      <c r="J627" s="307">
        <v>8.3333333333333329E-2</v>
      </c>
      <c r="K627" s="313">
        <v>41999</v>
      </c>
    </row>
    <row r="628" spans="1:11">
      <c r="A628" s="304">
        <v>17</v>
      </c>
      <c r="B628" s="304">
        <v>32639</v>
      </c>
      <c r="C628" s="304" t="s">
        <v>4248</v>
      </c>
      <c r="D628" s="305"/>
      <c r="E628" s="304"/>
      <c r="F628" s="304">
        <v>26</v>
      </c>
      <c r="G628" s="304"/>
      <c r="H628" s="238"/>
      <c r="I628" s="228" t="s">
        <v>3807</v>
      </c>
      <c r="J628" s="307">
        <v>0.10416666666666667</v>
      </c>
      <c r="K628" s="313">
        <v>42019</v>
      </c>
    </row>
    <row r="629" spans="1:11">
      <c r="A629" s="304">
        <v>17</v>
      </c>
      <c r="B629" s="304">
        <v>32671</v>
      </c>
      <c r="C629" s="304" t="s">
        <v>4275</v>
      </c>
      <c r="D629" s="305"/>
      <c r="E629" s="304"/>
      <c r="F629" s="304">
        <v>5</v>
      </c>
      <c r="G629" s="304"/>
      <c r="H629" s="229"/>
      <c r="I629" s="228" t="s">
        <v>3807</v>
      </c>
      <c r="J629" s="307">
        <v>0.14583333333333334</v>
      </c>
      <c r="K629" s="313">
        <v>42024</v>
      </c>
    </row>
    <row r="630" spans="1:11">
      <c r="A630" s="304">
        <v>17</v>
      </c>
      <c r="B630" s="304">
        <v>32685</v>
      </c>
      <c r="C630" s="304" t="s">
        <v>4276</v>
      </c>
      <c r="D630" s="305"/>
      <c r="E630" s="304"/>
      <c r="F630" s="304">
        <v>9</v>
      </c>
      <c r="G630" s="304"/>
      <c r="H630" s="238"/>
      <c r="I630" s="228" t="s">
        <v>3806</v>
      </c>
      <c r="J630" s="309">
        <v>0.125</v>
      </c>
      <c r="K630" s="313">
        <v>42030</v>
      </c>
    </row>
    <row r="631" spans="1:11">
      <c r="A631" s="304">
        <v>17</v>
      </c>
      <c r="B631" s="304">
        <v>32738</v>
      </c>
      <c r="C631" s="304" t="s">
        <v>4301</v>
      </c>
      <c r="D631" s="305"/>
      <c r="E631" s="304"/>
      <c r="F631" s="304">
        <v>5</v>
      </c>
      <c r="G631" s="304"/>
      <c r="H631" s="229"/>
      <c r="I631" s="228" t="s">
        <v>3804</v>
      </c>
      <c r="J631" s="307">
        <v>0.20833333333333334</v>
      </c>
      <c r="K631" s="313">
        <v>42062</v>
      </c>
    </row>
    <row r="632" spans="1:11">
      <c r="A632" s="227">
        <v>17</v>
      </c>
      <c r="B632" s="310">
        <v>32785</v>
      </c>
      <c r="C632" s="310" t="s">
        <v>4333</v>
      </c>
      <c r="D632" s="232"/>
      <c r="E632" s="310"/>
      <c r="F632" s="310">
        <v>19</v>
      </c>
      <c r="G632" s="227"/>
      <c r="H632" s="229"/>
      <c r="I632" s="228" t="s">
        <v>3807</v>
      </c>
      <c r="J632" s="307">
        <v>0.125</v>
      </c>
      <c r="K632" s="313">
        <v>42082</v>
      </c>
    </row>
    <row r="633" spans="1:11">
      <c r="A633" s="227">
        <v>17</v>
      </c>
      <c r="B633" s="310">
        <v>32787</v>
      </c>
      <c r="C633" s="310" t="s">
        <v>4334</v>
      </c>
      <c r="D633" s="232"/>
      <c r="E633" s="310"/>
      <c r="F633" s="310">
        <v>13</v>
      </c>
      <c r="G633" s="227"/>
      <c r="H633" s="229"/>
      <c r="I633" s="228" t="s">
        <v>3807</v>
      </c>
      <c r="J633" s="307">
        <v>0.125</v>
      </c>
      <c r="K633" s="313">
        <v>42083</v>
      </c>
    </row>
    <row r="634" spans="1:11">
      <c r="A634" s="227">
        <v>17</v>
      </c>
      <c r="B634" s="310">
        <v>32813</v>
      </c>
      <c r="C634" s="310" t="s">
        <v>4354</v>
      </c>
      <c r="D634" s="232"/>
      <c r="E634" s="310"/>
      <c r="F634" s="310">
        <v>12</v>
      </c>
      <c r="G634" s="227"/>
      <c r="H634" s="238"/>
      <c r="I634" s="228" t="s">
        <v>3807</v>
      </c>
      <c r="J634" s="307">
        <v>0.125</v>
      </c>
      <c r="K634" s="313">
        <v>42093</v>
      </c>
    </row>
    <row r="635" spans="1:11">
      <c r="C635" s="186"/>
      <c r="D635" s="186"/>
      <c r="E635" s="187"/>
      <c r="F635" s="68"/>
      <c r="G635" s="11"/>
      <c r="H635" s="11"/>
      <c r="I635" s="112"/>
      <c r="J635" s="216"/>
    </row>
    <row r="636" spans="1:11">
      <c r="A636" s="366" t="s">
        <v>3229</v>
      </c>
      <c r="B636" s="365"/>
      <c r="C636" s="365"/>
      <c r="D636" s="365"/>
      <c r="E636" s="365"/>
      <c r="F636" s="365"/>
      <c r="G636" s="365"/>
      <c r="H636" s="365"/>
      <c r="I636" s="365"/>
      <c r="J636" s="365"/>
      <c r="K636" s="365"/>
    </row>
    <row r="637" spans="1:11">
      <c r="A637" s="304">
        <v>18</v>
      </c>
      <c r="B637" s="304">
        <v>32078</v>
      </c>
      <c r="C637" s="304" t="s">
        <v>2710</v>
      </c>
      <c r="D637" s="305"/>
      <c r="E637" s="304"/>
      <c r="F637" s="304">
        <v>10</v>
      </c>
      <c r="G637" s="304"/>
      <c r="H637" s="229"/>
      <c r="I637" s="228" t="s">
        <v>3805</v>
      </c>
      <c r="J637" s="307">
        <v>0.1875</v>
      </c>
      <c r="K637" s="313">
        <v>41755</v>
      </c>
    </row>
    <row r="638" spans="1:11">
      <c r="A638" s="304">
        <v>18</v>
      </c>
      <c r="B638" s="304">
        <v>32162</v>
      </c>
      <c r="C638" s="304" t="s">
        <v>3935</v>
      </c>
      <c r="D638" s="305"/>
      <c r="E638" s="304"/>
      <c r="F638" s="304">
        <v>8</v>
      </c>
      <c r="G638" s="304"/>
      <c r="H638" s="229"/>
      <c r="I638" s="228" t="s">
        <v>3807</v>
      </c>
      <c r="J638" s="307">
        <v>0.125</v>
      </c>
      <c r="K638" s="313">
        <v>41784</v>
      </c>
    </row>
    <row r="639" spans="1:11">
      <c r="A639" s="304">
        <v>18</v>
      </c>
      <c r="B639" s="304">
        <v>32175</v>
      </c>
      <c r="C639" s="304" t="s">
        <v>3945</v>
      </c>
      <c r="D639" s="314"/>
      <c r="E639" s="304"/>
      <c r="F639" s="304">
        <v>9</v>
      </c>
      <c r="G639" s="304"/>
      <c r="H639" s="229"/>
      <c r="I639" s="228" t="s">
        <v>3804</v>
      </c>
      <c r="J639" s="307">
        <v>0.25</v>
      </c>
      <c r="K639" s="313">
        <v>41788</v>
      </c>
    </row>
    <row r="640" spans="1:11">
      <c r="A640" s="304">
        <v>18</v>
      </c>
      <c r="B640" s="304">
        <v>32250</v>
      </c>
      <c r="C640" s="304" t="s">
        <v>3980</v>
      </c>
      <c r="D640" s="305"/>
      <c r="E640" s="304"/>
      <c r="F640" s="304">
        <v>17</v>
      </c>
      <c r="G640" s="304"/>
      <c r="H640" s="229"/>
      <c r="I640" s="228" t="s">
        <v>3806</v>
      </c>
      <c r="J640" s="307">
        <v>0.14583333333333334</v>
      </c>
      <c r="K640" s="313">
        <v>41817</v>
      </c>
    </row>
    <row r="641" spans="1:11">
      <c r="A641" s="304">
        <v>18</v>
      </c>
      <c r="B641" s="304">
        <v>32257</v>
      </c>
      <c r="C641" s="304" t="s">
        <v>3984</v>
      </c>
      <c r="D641" s="305"/>
      <c r="E641" s="304"/>
      <c r="F641" s="304">
        <v>15</v>
      </c>
      <c r="G641" s="304"/>
      <c r="H641" s="229"/>
      <c r="I641" s="228" t="s">
        <v>3804</v>
      </c>
      <c r="J641" s="307">
        <v>0.3125</v>
      </c>
      <c r="K641" s="313">
        <v>41822</v>
      </c>
    </row>
    <row r="642" spans="1:11">
      <c r="A642" s="304">
        <v>18</v>
      </c>
      <c r="B642" s="304">
        <v>32258</v>
      </c>
      <c r="C642" s="304" t="s">
        <v>3985</v>
      </c>
      <c r="D642" s="305"/>
      <c r="E642" s="304"/>
      <c r="F642" s="304">
        <v>5</v>
      </c>
      <c r="G642" s="304"/>
      <c r="H642" s="238"/>
      <c r="I642" s="228" t="s">
        <v>3804</v>
      </c>
      <c r="J642" s="307">
        <v>0.33333333333333331</v>
      </c>
      <c r="K642" s="313">
        <v>41822</v>
      </c>
    </row>
    <row r="643" spans="1:11">
      <c r="A643" s="304">
        <v>18</v>
      </c>
      <c r="B643" s="304">
        <v>32267</v>
      </c>
      <c r="C643" s="304" t="s">
        <v>3993</v>
      </c>
      <c r="D643" s="305"/>
      <c r="E643" s="304"/>
      <c r="F643" s="304">
        <v>36</v>
      </c>
      <c r="G643" s="304"/>
      <c r="H643" s="268"/>
      <c r="I643" s="228" t="s">
        <v>3806</v>
      </c>
      <c r="J643" s="307">
        <v>0.16666666666666666</v>
      </c>
      <c r="K643" s="313">
        <v>41832</v>
      </c>
    </row>
    <row r="644" spans="1:11">
      <c r="A644" s="304">
        <v>18</v>
      </c>
      <c r="B644" s="304">
        <v>32268</v>
      </c>
      <c r="C644" s="304" t="s">
        <v>3994</v>
      </c>
      <c r="D644" s="305"/>
      <c r="E644" s="304"/>
      <c r="F644" s="304">
        <v>22</v>
      </c>
      <c r="G644" s="304">
        <v>1</v>
      </c>
      <c r="H644" s="229"/>
      <c r="I644" s="228" t="s">
        <v>3804</v>
      </c>
      <c r="J644" s="307">
        <v>0.1875</v>
      </c>
      <c r="K644" s="313">
        <v>41832</v>
      </c>
    </row>
    <row r="645" spans="1:11">
      <c r="A645" s="304">
        <v>18</v>
      </c>
      <c r="B645" s="304">
        <v>32350</v>
      </c>
      <c r="C645" s="304" t="s">
        <v>4038</v>
      </c>
      <c r="D645" s="305"/>
      <c r="E645" s="304"/>
      <c r="F645" s="304">
        <v>23</v>
      </c>
      <c r="G645" s="304"/>
      <c r="H645" s="237" t="s">
        <v>2112</v>
      </c>
      <c r="I645" s="228" t="s">
        <v>3804</v>
      </c>
      <c r="J645" s="307">
        <v>0.3125</v>
      </c>
      <c r="K645" s="313">
        <v>41892</v>
      </c>
    </row>
    <row r="646" spans="1:11">
      <c r="A646" s="304">
        <v>18</v>
      </c>
      <c r="B646" s="304">
        <v>32444</v>
      </c>
      <c r="C646" s="304" t="s">
        <v>4039</v>
      </c>
      <c r="D646" s="305"/>
      <c r="E646" s="360"/>
      <c r="F646" s="304">
        <v>3</v>
      </c>
      <c r="G646" s="304"/>
      <c r="H646" s="229"/>
      <c r="I646" s="228" t="s">
        <v>3807</v>
      </c>
      <c r="J646" s="307">
        <v>8.3333333333333329E-2</v>
      </c>
      <c r="K646" s="313">
        <v>41892</v>
      </c>
    </row>
    <row r="647" spans="1:11">
      <c r="A647" s="304">
        <v>18</v>
      </c>
      <c r="B647" s="304">
        <v>32362</v>
      </c>
      <c r="C647" s="304" t="s">
        <v>4064</v>
      </c>
      <c r="D647" s="314"/>
      <c r="E647" s="304"/>
      <c r="F647" s="304">
        <v>23</v>
      </c>
      <c r="G647" s="304"/>
      <c r="H647" s="229"/>
      <c r="I647" s="228" t="s">
        <v>3806</v>
      </c>
      <c r="J647" s="307">
        <v>0.14583333333333334</v>
      </c>
      <c r="K647" s="313">
        <v>41908</v>
      </c>
    </row>
    <row r="648" spans="1:11">
      <c r="A648" s="304">
        <v>18</v>
      </c>
      <c r="B648" s="304">
        <v>32406</v>
      </c>
      <c r="C648" s="304" t="s">
        <v>4083</v>
      </c>
      <c r="D648" s="305"/>
      <c r="E648" s="304"/>
      <c r="F648" s="304">
        <v>13</v>
      </c>
      <c r="G648" s="304">
        <v>1</v>
      </c>
      <c r="H648" s="229"/>
      <c r="I648" s="228" t="s">
        <v>3805</v>
      </c>
      <c r="J648" s="307">
        <v>0.22916666666666666</v>
      </c>
      <c r="K648" s="313">
        <v>41921</v>
      </c>
    </row>
    <row r="649" spans="1:11">
      <c r="A649" s="304">
        <v>18</v>
      </c>
      <c r="B649" s="304">
        <v>32409</v>
      </c>
      <c r="C649" s="304" t="s">
        <v>4086</v>
      </c>
      <c r="D649" s="305"/>
      <c r="E649" s="304"/>
      <c r="F649" s="304">
        <v>14</v>
      </c>
      <c r="G649" s="304"/>
      <c r="H649" s="229"/>
      <c r="I649" s="228" t="s">
        <v>3804</v>
      </c>
      <c r="J649" s="307">
        <v>0.27083333333333331</v>
      </c>
      <c r="K649" s="313">
        <v>41922</v>
      </c>
    </row>
    <row r="650" spans="1:11">
      <c r="A650" s="304">
        <v>18</v>
      </c>
      <c r="B650" s="304">
        <v>32410</v>
      </c>
      <c r="C650" s="304" t="s">
        <v>4087</v>
      </c>
      <c r="D650" s="305"/>
      <c r="E650" s="304"/>
      <c r="F650" s="304">
        <v>16</v>
      </c>
      <c r="G650" s="304"/>
      <c r="H650" s="229"/>
      <c r="I650" s="228" t="s">
        <v>3804</v>
      </c>
      <c r="J650" s="307">
        <v>0.27083333333333331</v>
      </c>
      <c r="K650" s="313">
        <v>41922</v>
      </c>
    </row>
    <row r="651" spans="1:11">
      <c r="A651" s="304">
        <v>18</v>
      </c>
      <c r="B651" s="304">
        <v>32452</v>
      </c>
      <c r="C651" s="304" t="s">
        <v>4093</v>
      </c>
      <c r="D651" s="305"/>
      <c r="E651" s="304"/>
      <c r="F651" s="304">
        <v>4</v>
      </c>
      <c r="G651" s="304"/>
      <c r="H651" s="229"/>
      <c r="I651" s="228" t="s">
        <v>3806</v>
      </c>
      <c r="J651" s="307">
        <v>0.14583333333333334</v>
      </c>
      <c r="K651" s="313">
        <v>41927</v>
      </c>
    </row>
    <row r="652" spans="1:11">
      <c r="A652" s="304">
        <v>18</v>
      </c>
      <c r="B652" s="304">
        <v>32418</v>
      </c>
      <c r="C652" s="304" t="s">
        <v>4095</v>
      </c>
      <c r="D652" s="305"/>
      <c r="E652" s="304"/>
      <c r="F652" s="304">
        <v>17</v>
      </c>
      <c r="G652" s="304"/>
      <c r="H652" s="229"/>
      <c r="I652" s="228" t="s">
        <v>3806</v>
      </c>
      <c r="J652" s="307">
        <v>0.16666666666666666</v>
      </c>
      <c r="K652" s="313">
        <v>41929</v>
      </c>
    </row>
    <row r="653" spans="1:11">
      <c r="A653" s="304">
        <v>18</v>
      </c>
      <c r="B653" s="304">
        <v>32422</v>
      </c>
      <c r="C653" s="304" t="s">
        <v>4130</v>
      </c>
      <c r="D653" s="305"/>
      <c r="E653" s="304"/>
      <c r="F653" s="304">
        <v>7</v>
      </c>
      <c r="G653" s="304"/>
      <c r="H653" s="229"/>
      <c r="I653" s="228" t="s">
        <v>3813</v>
      </c>
      <c r="J653" s="307">
        <v>0.45833333333333331</v>
      </c>
      <c r="K653" s="313">
        <v>41930</v>
      </c>
    </row>
    <row r="654" spans="1:11">
      <c r="A654" s="304">
        <v>18</v>
      </c>
      <c r="B654" s="304">
        <v>32424</v>
      </c>
      <c r="C654" s="304" t="s">
        <v>4100</v>
      </c>
      <c r="D654" s="305"/>
      <c r="E654" s="304"/>
      <c r="F654" s="304">
        <v>10</v>
      </c>
      <c r="G654" s="304"/>
      <c r="H654" s="238"/>
      <c r="I654" s="228" t="s">
        <v>3804</v>
      </c>
      <c r="J654" s="307">
        <v>0.20833333333333334</v>
      </c>
      <c r="K654" s="313">
        <v>41931</v>
      </c>
    </row>
    <row r="655" spans="1:11">
      <c r="A655" s="304">
        <v>18</v>
      </c>
      <c r="B655" s="304">
        <v>32643</v>
      </c>
      <c r="C655" s="304" t="s">
        <v>4255</v>
      </c>
      <c r="D655" s="305"/>
      <c r="E655" s="304"/>
      <c r="F655" s="304">
        <v>11</v>
      </c>
      <c r="G655" s="304">
        <v>1</v>
      </c>
      <c r="H655" s="238"/>
      <c r="I655" s="228" t="s">
        <v>4364</v>
      </c>
      <c r="J655" s="308" t="s">
        <v>3691</v>
      </c>
      <c r="K655" s="313">
        <v>42023</v>
      </c>
    </row>
    <row r="656" spans="1:11">
      <c r="A656" s="304">
        <v>18</v>
      </c>
      <c r="B656" s="304">
        <v>32701</v>
      </c>
      <c r="C656" s="304" t="s">
        <v>4284</v>
      </c>
      <c r="D656" s="305"/>
      <c r="E656" s="304"/>
      <c r="F656" s="304">
        <v>17</v>
      </c>
      <c r="G656" s="304">
        <v>1</v>
      </c>
      <c r="H656" s="238"/>
      <c r="I656" s="228" t="s">
        <v>4364</v>
      </c>
      <c r="J656" s="242" t="s">
        <v>3691</v>
      </c>
      <c r="K656" s="313">
        <v>42046</v>
      </c>
    </row>
    <row r="657" spans="1:11">
      <c r="A657" s="11">
        <v>18</v>
      </c>
      <c r="B657" s="324">
        <v>32796</v>
      </c>
      <c r="C657" s="324" t="s">
        <v>4340</v>
      </c>
      <c r="D657" s="216"/>
      <c r="E657" s="324"/>
      <c r="F657" s="298">
        <v>5</v>
      </c>
      <c r="G657" s="11"/>
      <c r="H657" s="114"/>
      <c r="I657" s="259" t="s">
        <v>3805</v>
      </c>
      <c r="J657" s="296">
        <v>8.3333333333333329E-2</v>
      </c>
      <c r="K657" s="297">
        <v>42085</v>
      </c>
    </row>
    <row r="658" spans="1:11" s="109" customFormat="1">
      <c r="A658" s="11"/>
      <c r="B658" s="324"/>
      <c r="C658" s="324"/>
      <c r="D658" s="216"/>
      <c r="E658" s="324"/>
      <c r="F658" s="298"/>
      <c r="G658" s="11"/>
      <c r="H658" s="114"/>
      <c r="I658" s="259"/>
      <c r="J658" s="296"/>
      <c r="K658" s="297"/>
    </row>
    <row r="659" spans="1:11">
      <c r="A659" s="366" t="s">
        <v>3230</v>
      </c>
      <c r="B659" s="365"/>
      <c r="C659" s="365"/>
      <c r="D659" s="365"/>
      <c r="E659" s="365"/>
      <c r="F659" s="365"/>
      <c r="G659" s="365"/>
      <c r="H659" s="365"/>
      <c r="I659" s="365"/>
      <c r="J659" s="365"/>
      <c r="K659" s="365"/>
    </row>
    <row r="660" spans="1:11">
      <c r="A660" s="304">
        <v>19</v>
      </c>
      <c r="B660" s="304">
        <v>32353</v>
      </c>
      <c r="C660" s="304" t="s">
        <v>4043</v>
      </c>
      <c r="D660" s="305"/>
      <c r="E660" s="304"/>
      <c r="F660" s="304">
        <v>6</v>
      </c>
      <c r="G660" s="304"/>
      <c r="H660" s="238"/>
      <c r="I660" s="12" t="s">
        <v>3809</v>
      </c>
      <c r="J660" s="296">
        <v>0.29166666666666669</v>
      </c>
      <c r="K660" s="297">
        <v>41895</v>
      </c>
    </row>
    <row r="661" spans="1:11">
      <c r="A661" s="304">
        <v>19</v>
      </c>
      <c r="B661" s="304">
        <v>32356</v>
      </c>
      <c r="C661" s="304" t="s">
        <v>4049</v>
      </c>
      <c r="D661" s="305"/>
      <c r="E661" s="304"/>
      <c r="F661" s="304">
        <v>6</v>
      </c>
      <c r="G661" s="304"/>
      <c r="H661" s="238"/>
      <c r="I661" s="228" t="s">
        <v>3809</v>
      </c>
      <c r="J661" s="307">
        <v>0.41666666666666669</v>
      </c>
      <c r="K661" s="313">
        <v>41901</v>
      </c>
    </row>
    <row r="662" spans="1:11">
      <c r="A662" s="304">
        <v>19</v>
      </c>
      <c r="B662" s="304">
        <v>32397</v>
      </c>
      <c r="C662" s="304" t="s">
        <v>4077</v>
      </c>
      <c r="D662" s="305"/>
      <c r="E662" s="304"/>
      <c r="F662" s="304">
        <v>15</v>
      </c>
      <c r="G662" s="304"/>
      <c r="H662" s="238"/>
      <c r="I662" s="228" t="s">
        <v>3804</v>
      </c>
      <c r="J662" s="307">
        <v>0.22916666666666666</v>
      </c>
      <c r="K662" s="313">
        <v>41914</v>
      </c>
    </row>
    <row r="663" spans="1:11">
      <c r="A663" s="304">
        <v>19</v>
      </c>
      <c r="B663" s="304">
        <v>32398</v>
      </c>
      <c r="C663" s="304" t="s">
        <v>4078</v>
      </c>
      <c r="D663" s="305"/>
      <c r="E663" s="304"/>
      <c r="F663" s="304">
        <v>8</v>
      </c>
      <c r="G663" s="304"/>
      <c r="H663" s="238"/>
      <c r="I663" s="228" t="s">
        <v>3813</v>
      </c>
      <c r="J663" s="309">
        <v>0.33333333333333331</v>
      </c>
      <c r="K663" s="313">
        <v>41915</v>
      </c>
    </row>
    <row r="664" spans="1:11">
      <c r="A664" s="304">
        <v>19</v>
      </c>
      <c r="B664" s="304">
        <v>32445</v>
      </c>
      <c r="C664" s="304" t="s">
        <v>4081</v>
      </c>
      <c r="D664" s="305"/>
      <c r="E664" s="304"/>
      <c r="F664" s="304">
        <v>18</v>
      </c>
      <c r="G664" s="304"/>
      <c r="H664" s="238"/>
      <c r="I664" s="228" t="s">
        <v>3805</v>
      </c>
      <c r="J664" s="307">
        <v>0.20833333333333334</v>
      </c>
      <c r="K664" s="313">
        <v>41919</v>
      </c>
    </row>
    <row r="665" spans="1:11">
      <c r="A665" s="304">
        <v>19</v>
      </c>
      <c r="B665" s="304">
        <v>32425</v>
      </c>
      <c r="C665" s="304" t="s">
        <v>4101</v>
      </c>
      <c r="D665" s="305"/>
      <c r="E665" s="304"/>
      <c r="F665" s="304">
        <v>7</v>
      </c>
      <c r="G665" s="304"/>
      <c r="H665" s="238"/>
      <c r="I665" s="228" t="s">
        <v>3813</v>
      </c>
      <c r="J665" s="307">
        <v>0.3125</v>
      </c>
      <c r="K665" s="313">
        <v>41931</v>
      </c>
    </row>
    <row r="666" spans="1:11">
      <c r="A666" s="304">
        <v>19</v>
      </c>
      <c r="B666" s="304">
        <v>32707</v>
      </c>
      <c r="C666" s="304" t="s">
        <v>4300</v>
      </c>
      <c r="D666" s="305"/>
      <c r="E666" s="304"/>
      <c r="F666" s="304">
        <v>10</v>
      </c>
      <c r="G666" s="304"/>
      <c r="H666" s="238"/>
      <c r="I666" s="228" t="s">
        <v>4364</v>
      </c>
      <c r="J666" s="242" t="s">
        <v>4362</v>
      </c>
      <c r="K666" s="313">
        <v>42062</v>
      </c>
    </row>
    <row r="667" spans="1:11">
      <c r="A667" s="227">
        <v>19</v>
      </c>
      <c r="B667" s="310">
        <v>32769</v>
      </c>
      <c r="C667" s="310" t="s">
        <v>4336</v>
      </c>
      <c r="D667" s="232"/>
      <c r="E667" s="310"/>
      <c r="F667" s="310">
        <v>7</v>
      </c>
      <c r="G667" s="227"/>
      <c r="H667" s="238"/>
      <c r="I667" s="228" t="s">
        <v>3815</v>
      </c>
      <c r="J667" s="307">
        <v>0.29166666666666669</v>
      </c>
      <c r="K667" s="313">
        <v>42084</v>
      </c>
    </row>
    <row r="668" spans="1:11">
      <c r="A668" s="35"/>
      <c r="B668" s="191"/>
      <c r="C668" s="192"/>
      <c r="D668" s="192"/>
      <c r="E668" s="193"/>
      <c r="F668" s="68"/>
      <c r="G668" s="11"/>
      <c r="H668" s="114"/>
      <c r="I668" s="111"/>
    </row>
    <row r="669" spans="1:11">
      <c r="A669" s="362" t="s">
        <v>187</v>
      </c>
      <c r="B669" s="363"/>
      <c r="C669" s="363"/>
      <c r="D669" s="363"/>
      <c r="E669" s="363"/>
      <c r="F669" s="363"/>
      <c r="G669" s="363"/>
      <c r="H669" s="363"/>
      <c r="I669" s="363"/>
      <c r="J669" s="363"/>
      <c r="K669" s="363"/>
    </row>
    <row r="670" spans="1:11">
      <c r="A670" s="304">
        <v>20</v>
      </c>
      <c r="B670" s="304">
        <v>32039</v>
      </c>
      <c r="C670" s="304" t="s">
        <v>3887</v>
      </c>
      <c r="D670" s="305"/>
      <c r="E670" s="304"/>
      <c r="F670" s="304">
        <v>8</v>
      </c>
      <c r="G670" s="304"/>
      <c r="H670" s="345"/>
      <c r="I670" s="347" t="s">
        <v>3813</v>
      </c>
      <c r="J670" s="307">
        <v>0.33333333333333331</v>
      </c>
      <c r="K670" s="313">
        <v>41763</v>
      </c>
    </row>
    <row r="671" spans="1:11">
      <c r="A671" s="325">
        <v>20</v>
      </c>
      <c r="B671" s="326">
        <v>32122</v>
      </c>
      <c r="C671" s="326" t="s">
        <v>3919</v>
      </c>
      <c r="D671" s="327"/>
      <c r="E671" s="326"/>
      <c r="F671" s="326">
        <v>5</v>
      </c>
      <c r="G671" s="326"/>
      <c r="H671" s="350"/>
      <c r="I671" s="254" t="s">
        <v>3804</v>
      </c>
      <c r="J671" s="329">
        <v>0.1875</v>
      </c>
      <c r="K671" s="330">
        <v>41780</v>
      </c>
    </row>
    <row r="672" spans="1:11">
      <c r="A672" s="304">
        <v>20</v>
      </c>
      <c r="B672" s="326">
        <v>32201</v>
      </c>
      <c r="C672" s="326" t="s">
        <v>3959</v>
      </c>
      <c r="D672" s="327"/>
      <c r="E672" s="326"/>
      <c r="F672" s="326">
        <v>9</v>
      </c>
      <c r="G672" s="326"/>
      <c r="H672" s="351"/>
      <c r="I672" s="254" t="s">
        <v>3806</v>
      </c>
      <c r="J672" s="329">
        <v>0.16666666666666666</v>
      </c>
      <c r="K672" s="330">
        <v>41799</v>
      </c>
    </row>
    <row r="673" spans="1:11">
      <c r="A673" s="304">
        <v>20</v>
      </c>
      <c r="B673" s="326">
        <v>32576</v>
      </c>
      <c r="C673" s="326" t="s">
        <v>4204</v>
      </c>
      <c r="D673" s="327"/>
      <c r="E673" s="326"/>
      <c r="F673" s="326">
        <v>18</v>
      </c>
      <c r="G673" s="326">
        <v>1</v>
      </c>
      <c r="H673" s="351"/>
      <c r="I673" s="254" t="s">
        <v>3806</v>
      </c>
      <c r="J673" s="353">
        <v>0.14583333333333334</v>
      </c>
      <c r="K673" s="330">
        <v>41983</v>
      </c>
    </row>
    <row r="674" spans="1:11">
      <c r="A674" s="304">
        <v>20</v>
      </c>
      <c r="B674" s="326">
        <v>32637</v>
      </c>
      <c r="C674" s="326" t="s">
        <v>3703</v>
      </c>
      <c r="D674" s="327"/>
      <c r="E674" s="326"/>
      <c r="F674" s="326">
        <v>9</v>
      </c>
      <c r="G674" s="326"/>
      <c r="H674" s="351"/>
      <c r="I674" s="254" t="s">
        <v>4364</v>
      </c>
      <c r="J674" s="331" t="s">
        <v>3691</v>
      </c>
      <c r="K674" s="330">
        <v>42017</v>
      </c>
    </row>
    <row r="675" spans="1:11">
      <c r="A675" s="304">
        <v>20</v>
      </c>
      <c r="B675" s="326">
        <v>32646</v>
      </c>
      <c r="C675" s="326" t="s">
        <v>4265</v>
      </c>
      <c r="D675" s="327"/>
      <c r="E675" s="326"/>
      <c r="F675" s="326">
        <v>15</v>
      </c>
      <c r="G675" s="326"/>
      <c r="H675" s="351"/>
      <c r="I675" s="254" t="s">
        <v>3691</v>
      </c>
      <c r="J675" s="331" t="s">
        <v>3691</v>
      </c>
      <c r="K675" s="330">
        <v>42029</v>
      </c>
    </row>
    <row r="676" spans="1:11">
      <c r="A676" s="304">
        <v>20</v>
      </c>
      <c r="B676" s="326">
        <v>32648</v>
      </c>
      <c r="C676" s="326" t="s">
        <v>3732</v>
      </c>
      <c r="D676" s="327"/>
      <c r="E676" s="326"/>
      <c r="F676" s="326">
        <v>16</v>
      </c>
      <c r="G676" s="326">
        <v>2</v>
      </c>
      <c r="H676" s="351"/>
      <c r="I676" s="254" t="s">
        <v>4364</v>
      </c>
      <c r="J676" s="331" t="s">
        <v>3691</v>
      </c>
      <c r="K676" s="330">
        <v>42037</v>
      </c>
    </row>
    <row r="677" spans="1:11">
      <c r="A677" s="304">
        <v>20</v>
      </c>
      <c r="B677" s="326">
        <v>32649</v>
      </c>
      <c r="C677" s="326" t="s">
        <v>4280</v>
      </c>
      <c r="D677" s="327"/>
      <c r="E677" s="326"/>
      <c r="F677" s="326">
        <v>16</v>
      </c>
      <c r="G677" s="326"/>
      <c r="H677" s="351"/>
      <c r="I677" s="254" t="s">
        <v>4364</v>
      </c>
      <c r="J677" s="331" t="s">
        <v>3691</v>
      </c>
      <c r="K677" s="330">
        <v>42042</v>
      </c>
    </row>
    <row r="678" spans="1:11">
      <c r="A678" s="304">
        <v>20</v>
      </c>
      <c r="B678" s="326">
        <v>32751</v>
      </c>
      <c r="C678" s="326" t="s">
        <v>4314</v>
      </c>
      <c r="D678" s="327"/>
      <c r="E678" s="326"/>
      <c r="F678" s="326">
        <v>27</v>
      </c>
      <c r="G678" s="326">
        <v>1</v>
      </c>
      <c r="H678" s="351"/>
      <c r="I678" s="254" t="s">
        <v>4364</v>
      </c>
      <c r="J678" s="332" t="s">
        <v>3110</v>
      </c>
      <c r="K678" s="330">
        <v>42068</v>
      </c>
    </row>
    <row r="679" spans="1:11">
      <c r="A679" s="227">
        <v>20</v>
      </c>
      <c r="B679" s="328">
        <v>32800</v>
      </c>
      <c r="C679" s="328" t="s">
        <v>4342</v>
      </c>
      <c r="D679" s="263"/>
      <c r="E679" s="328"/>
      <c r="F679" s="328">
        <v>19</v>
      </c>
      <c r="G679" s="253">
        <v>8</v>
      </c>
      <c r="H679" s="254"/>
      <c r="I679" s="254" t="s">
        <v>4364</v>
      </c>
      <c r="J679" s="332" t="s">
        <v>3110</v>
      </c>
      <c r="K679" s="330">
        <v>42088</v>
      </c>
    </row>
    <row r="680" spans="1:11">
      <c r="A680" s="35"/>
      <c r="B680" s="269"/>
      <c r="C680" s="270"/>
      <c r="D680" s="270"/>
      <c r="E680" s="271"/>
      <c r="F680" s="272"/>
      <c r="G680" s="273"/>
      <c r="H680" s="260"/>
      <c r="I680" s="262"/>
      <c r="J680" s="274"/>
      <c r="K680" s="274"/>
    </row>
    <row r="681" spans="1:11">
      <c r="A681" s="366" t="s">
        <v>274</v>
      </c>
      <c r="B681" s="365"/>
      <c r="C681" s="365"/>
      <c r="D681" s="365"/>
      <c r="E681" s="365"/>
      <c r="F681" s="365"/>
      <c r="G681" s="365"/>
      <c r="H681" s="365"/>
      <c r="I681" s="365"/>
      <c r="J681" s="365"/>
      <c r="K681" s="365"/>
    </row>
    <row r="682" spans="1:11">
      <c r="A682" s="304">
        <v>21</v>
      </c>
      <c r="B682" s="304">
        <v>32123</v>
      </c>
      <c r="C682" s="304" t="s">
        <v>3924</v>
      </c>
      <c r="D682" s="305"/>
      <c r="E682" s="304"/>
      <c r="F682" s="304">
        <v>19</v>
      </c>
      <c r="G682" s="304"/>
      <c r="H682" s="238"/>
      <c r="I682" s="228" t="s">
        <v>3806</v>
      </c>
      <c r="J682" s="307">
        <v>0.16666666666666666</v>
      </c>
      <c r="K682" s="313">
        <v>41782</v>
      </c>
    </row>
    <row r="683" spans="1:11">
      <c r="A683" s="304">
        <v>21</v>
      </c>
      <c r="B683" s="304">
        <v>32183</v>
      </c>
      <c r="C683" s="304" t="s">
        <v>3951</v>
      </c>
      <c r="D683" s="305"/>
      <c r="E683" s="304"/>
      <c r="F683" s="304">
        <v>13</v>
      </c>
      <c r="G683" s="304"/>
      <c r="H683" s="229"/>
      <c r="I683" s="228" t="s">
        <v>3804</v>
      </c>
      <c r="J683" s="307">
        <v>0.22916666666666666</v>
      </c>
      <c r="K683" s="313">
        <v>41791</v>
      </c>
    </row>
    <row r="684" spans="1:11">
      <c r="A684" s="304">
        <v>21</v>
      </c>
      <c r="B684" s="304">
        <v>32206</v>
      </c>
      <c r="C684" s="304" t="s">
        <v>3972</v>
      </c>
      <c r="D684" s="305"/>
      <c r="E684" s="304"/>
      <c r="F684" s="304">
        <v>22</v>
      </c>
      <c r="G684" s="304"/>
      <c r="H684" s="237" t="s">
        <v>2112</v>
      </c>
      <c r="I684" s="228" t="s">
        <v>3804</v>
      </c>
      <c r="J684" s="307">
        <v>0.27083333333333331</v>
      </c>
      <c r="K684" s="313">
        <v>41810</v>
      </c>
    </row>
    <row r="685" spans="1:11">
      <c r="A685" s="304">
        <v>21</v>
      </c>
      <c r="B685" s="304">
        <v>32271</v>
      </c>
      <c r="C685" s="304" t="s">
        <v>3998</v>
      </c>
      <c r="D685" s="305"/>
      <c r="E685" s="304"/>
      <c r="F685" s="304">
        <v>12</v>
      </c>
      <c r="G685" s="304"/>
      <c r="H685" s="238"/>
      <c r="I685" s="228" t="s">
        <v>3804</v>
      </c>
      <c r="J685" s="307">
        <v>0.22916666666666666</v>
      </c>
      <c r="K685" s="313">
        <v>41837</v>
      </c>
    </row>
    <row r="686" spans="1:11">
      <c r="A686" s="304">
        <v>21</v>
      </c>
      <c r="B686" s="304">
        <v>32276</v>
      </c>
      <c r="C686" s="304" t="s">
        <v>4000</v>
      </c>
      <c r="D686" s="305"/>
      <c r="E686" s="304"/>
      <c r="F686" s="304">
        <v>8</v>
      </c>
      <c r="G686" s="304"/>
      <c r="H686" s="238"/>
      <c r="I686" s="228" t="s">
        <v>3813</v>
      </c>
      <c r="J686" s="307">
        <v>0.33333333333333331</v>
      </c>
      <c r="K686" s="313">
        <v>41840</v>
      </c>
    </row>
    <row r="687" spans="1:11">
      <c r="A687" s="304">
        <v>21</v>
      </c>
      <c r="B687" s="304">
        <v>33279</v>
      </c>
      <c r="C687" s="304" t="s">
        <v>4003</v>
      </c>
      <c r="D687" s="305"/>
      <c r="E687" s="304"/>
      <c r="F687" s="304">
        <v>13</v>
      </c>
      <c r="G687" s="304"/>
      <c r="H687" s="238"/>
      <c r="I687" s="228" t="s">
        <v>3804</v>
      </c>
      <c r="J687" s="307">
        <v>0.22916666666666666</v>
      </c>
      <c r="K687" s="313">
        <v>41845</v>
      </c>
    </row>
    <row r="688" spans="1:11">
      <c r="A688" s="304">
        <v>21</v>
      </c>
      <c r="B688" s="304">
        <v>32363</v>
      </c>
      <c r="C688" s="304" t="s">
        <v>4065</v>
      </c>
      <c r="D688" s="306"/>
      <c r="E688" s="304"/>
      <c r="F688" s="304">
        <v>8</v>
      </c>
      <c r="G688" s="304"/>
      <c r="H688" s="238"/>
      <c r="I688" s="228" t="s">
        <v>3810</v>
      </c>
      <c r="J688" s="307">
        <v>0.33333333333333331</v>
      </c>
      <c r="K688" s="313">
        <v>41908</v>
      </c>
    </row>
    <row r="689" spans="1:11">
      <c r="A689" s="304">
        <v>21</v>
      </c>
      <c r="B689" s="304">
        <v>32644</v>
      </c>
      <c r="C689" s="304" t="s">
        <v>3093</v>
      </c>
      <c r="D689" s="305"/>
      <c r="E689" s="304"/>
      <c r="F689" s="304">
        <v>17</v>
      </c>
      <c r="G689" s="304"/>
      <c r="H689" s="238"/>
      <c r="I689" s="228" t="s">
        <v>3807</v>
      </c>
      <c r="J689" s="307">
        <v>0.10416666666666667</v>
      </c>
      <c r="K689" s="313">
        <v>42025</v>
      </c>
    </row>
    <row r="690" spans="1:11">
      <c r="A690" s="304">
        <v>21</v>
      </c>
      <c r="B690" s="304">
        <v>32647</v>
      </c>
      <c r="C690" s="304" t="s">
        <v>3719</v>
      </c>
      <c r="D690" s="305"/>
      <c r="E690" s="304"/>
      <c r="F690" s="304">
        <v>14</v>
      </c>
      <c r="G690" s="304"/>
      <c r="H690" s="238"/>
      <c r="I690" s="228" t="s">
        <v>4364</v>
      </c>
      <c r="J690" s="308" t="s">
        <v>3691</v>
      </c>
      <c r="K690" s="313">
        <v>42030</v>
      </c>
    </row>
    <row r="691" spans="1:11">
      <c r="A691" s="304">
        <v>21</v>
      </c>
      <c r="B691" s="304">
        <v>32703</v>
      </c>
      <c r="C691" s="304" t="s">
        <v>4290</v>
      </c>
      <c r="D691" s="305"/>
      <c r="E691" s="304"/>
      <c r="F691" s="304">
        <v>10</v>
      </c>
      <c r="G691" s="304"/>
      <c r="H691" s="237" t="s">
        <v>2112</v>
      </c>
      <c r="I691" s="228" t="s">
        <v>4364</v>
      </c>
      <c r="J691" s="242" t="s">
        <v>3691</v>
      </c>
      <c r="K691" s="313">
        <v>42050</v>
      </c>
    </row>
    <row r="692" spans="1:11">
      <c r="B692" s="275"/>
      <c r="C692" s="276"/>
      <c r="D692" s="276"/>
      <c r="E692" s="277"/>
      <c r="F692" s="261"/>
      <c r="G692" s="253"/>
      <c r="H692" s="264"/>
      <c r="I692" s="267"/>
      <c r="J692" s="263"/>
      <c r="K692" s="263"/>
    </row>
    <row r="693" spans="1:11">
      <c r="A693" s="366" t="s">
        <v>289</v>
      </c>
      <c r="B693" s="365"/>
      <c r="C693" s="365"/>
      <c r="D693" s="365"/>
      <c r="E693" s="365"/>
      <c r="F693" s="365"/>
      <c r="G693" s="365"/>
      <c r="H693" s="365"/>
      <c r="I693" s="365"/>
      <c r="J693" s="365"/>
      <c r="K693" s="365"/>
    </row>
    <row r="694" spans="1:11">
      <c r="A694" s="304">
        <v>22</v>
      </c>
      <c r="B694" s="304">
        <v>32585</v>
      </c>
      <c r="C694" s="304" t="s">
        <v>3673</v>
      </c>
      <c r="D694" s="305"/>
      <c r="E694" s="304"/>
      <c r="F694" s="304">
        <v>9</v>
      </c>
      <c r="G694" s="304">
        <v>1</v>
      </c>
      <c r="H694" s="238"/>
      <c r="I694" s="228" t="str">
        <f>IF(H694="","",IF(H694="―","―",VLOOKUP(H694,#REF!,2,FALSE)))</f>
        <v/>
      </c>
      <c r="J694" s="308" t="s">
        <v>3691</v>
      </c>
      <c r="K694" s="313">
        <v>41988</v>
      </c>
    </row>
    <row r="695" spans="1:11">
      <c r="A695" s="227">
        <v>22</v>
      </c>
      <c r="B695" s="310">
        <v>32708</v>
      </c>
      <c r="C695" s="310" t="s">
        <v>3775</v>
      </c>
      <c r="D695" s="232"/>
      <c r="E695" s="310"/>
      <c r="F695" s="310">
        <v>8</v>
      </c>
      <c r="G695" s="227">
        <v>1</v>
      </c>
      <c r="H695" s="238"/>
      <c r="I695" s="228" t="str">
        <f>IF(H695="","",IF(H695="―","―",VLOOKUP(H695,#REF!,2,FALSE)))</f>
        <v/>
      </c>
      <c r="J695" s="242" t="s">
        <v>4362</v>
      </c>
      <c r="K695" s="313">
        <v>42079</v>
      </c>
    </row>
    <row r="696" spans="1:11">
      <c r="B696" s="275"/>
      <c r="C696" s="276"/>
      <c r="D696" s="276"/>
      <c r="E696" s="277"/>
      <c r="F696" s="261"/>
      <c r="G696" s="253"/>
      <c r="H696" s="264"/>
      <c r="I696" s="267"/>
      <c r="J696" s="263"/>
      <c r="K696" s="263"/>
    </row>
    <row r="697" spans="1:11">
      <c r="A697" s="366" t="s">
        <v>290</v>
      </c>
      <c r="B697" s="365"/>
      <c r="C697" s="365"/>
      <c r="D697" s="365"/>
      <c r="E697" s="365"/>
      <c r="F697" s="365"/>
      <c r="G697" s="365"/>
      <c r="H697" s="365"/>
      <c r="I697" s="365"/>
      <c r="J697" s="365"/>
      <c r="K697" s="365"/>
    </row>
    <row r="698" spans="1:11">
      <c r="A698" s="304">
        <v>23</v>
      </c>
      <c r="B698" s="304">
        <v>32184</v>
      </c>
      <c r="C698" s="304" t="s">
        <v>3952</v>
      </c>
      <c r="D698" s="305"/>
      <c r="E698" s="304"/>
      <c r="F698" s="304">
        <v>13</v>
      </c>
      <c r="G698" s="227"/>
      <c r="H698" s="227"/>
      <c r="I698" s="228" t="s">
        <v>3805</v>
      </c>
      <c r="J698" s="307">
        <v>0.23611111111111113</v>
      </c>
      <c r="K698" s="313">
        <v>41792</v>
      </c>
    </row>
    <row r="699" spans="1:11">
      <c r="A699" s="304">
        <v>23</v>
      </c>
      <c r="B699" s="304">
        <v>32327</v>
      </c>
      <c r="C699" s="304" t="s">
        <v>4023</v>
      </c>
      <c r="D699" s="305"/>
      <c r="E699" s="304"/>
      <c r="F699" s="304">
        <v>22</v>
      </c>
      <c r="G699" s="227"/>
      <c r="H699" s="229"/>
      <c r="I699" s="228" t="s">
        <v>3804</v>
      </c>
      <c r="J699" s="307">
        <v>0.29166666666666669</v>
      </c>
      <c r="K699" s="313">
        <v>41869</v>
      </c>
    </row>
    <row r="700" spans="1:11">
      <c r="A700" s="304">
        <v>23</v>
      </c>
      <c r="B700" s="304">
        <v>32426</v>
      </c>
      <c r="C700" s="304" t="s">
        <v>4102</v>
      </c>
      <c r="D700" s="305"/>
      <c r="E700" s="304"/>
      <c r="F700" s="304">
        <v>9</v>
      </c>
      <c r="G700" s="227"/>
      <c r="H700" s="238"/>
      <c r="I700" s="228" t="s">
        <v>3806</v>
      </c>
      <c r="J700" s="307">
        <v>0.20833333333333334</v>
      </c>
      <c r="K700" s="313">
        <v>41931</v>
      </c>
    </row>
    <row r="701" spans="1:11" ht="14.25" customHeight="1">
      <c r="A701" s="304">
        <v>23</v>
      </c>
      <c r="B701" s="304">
        <v>32507</v>
      </c>
      <c r="C701" s="304" t="s">
        <v>4166</v>
      </c>
      <c r="D701" s="305"/>
      <c r="E701" s="304"/>
      <c r="F701" s="304">
        <v>8</v>
      </c>
      <c r="G701" s="227"/>
      <c r="H701" s="229"/>
      <c r="I701" s="228" t="s">
        <v>3806</v>
      </c>
      <c r="J701" s="307">
        <v>0.20833333333333334</v>
      </c>
      <c r="K701" s="313">
        <v>41964</v>
      </c>
    </row>
    <row r="702" spans="1:11" ht="14.25" customHeight="1">
      <c r="A702" s="304">
        <v>23</v>
      </c>
      <c r="B702" s="304">
        <v>32759</v>
      </c>
      <c r="C702" s="304" t="s">
        <v>4320</v>
      </c>
      <c r="D702" s="305"/>
      <c r="E702" s="321"/>
      <c r="F702" s="304">
        <v>16</v>
      </c>
      <c r="G702" s="227"/>
      <c r="H702" s="229"/>
      <c r="I702" s="228" t="s">
        <v>3810</v>
      </c>
      <c r="J702" s="307">
        <v>0.54166666666666663</v>
      </c>
      <c r="K702" s="313">
        <v>42071</v>
      </c>
    </row>
    <row r="703" spans="1:11">
      <c r="A703" s="232"/>
      <c r="B703" s="227"/>
      <c r="C703" s="227"/>
      <c r="D703" s="228"/>
      <c r="E703" s="227"/>
      <c r="F703" s="227"/>
      <c r="G703" s="227"/>
      <c r="H703" s="229"/>
      <c r="I703" s="228"/>
      <c r="J703" s="307"/>
      <c r="K703" s="313"/>
    </row>
    <row r="704" spans="1:11">
      <c r="A704" s="362" t="s">
        <v>293</v>
      </c>
      <c r="B704" s="379"/>
      <c r="C704" s="379"/>
      <c r="D704" s="379"/>
      <c r="E704" s="379"/>
      <c r="F704" s="379"/>
      <c r="G704" s="379"/>
      <c r="H704" s="379"/>
      <c r="I704" s="379"/>
      <c r="J704" s="379"/>
      <c r="K704" s="379"/>
    </row>
    <row r="705" spans="1:11">
      <c r="A705" s="304">
        <v>24</v>
      </c>
      <c r="B705" s="304">
        <v>32124</v>
      </c>
      <c r="C705" s="304" t="s">
        <v>3925</v>
      </c>
      <c r="D705" s="305"/>
      <c r="E705" s="304"/>
      <c r="F705" s="304">
        <v>9</v>
      </c>
      <c r="G705" s="304"/>
      <c r="H705" s="238"/>
      <c r="I705" s="228" t="s">
        <v>3804</v>
      </c>
      <c r="J705" s="309">
        <v>0.25</v>
      </c>
      <c r="K705" s="313">
        <v>41782</v>
      </c>
    </row>
    <row r="706" spans="1:11">
      <c r="A706" s="232"/>
      <c r="B706" s="227"/>
      <c r="C706" s="227"/>
      <c r="D706" s="228"/>
      <c r="E706" s="227"/>
      <c r="F706" s="227"/>
      <c r="G706" s="227"/>
      <c r="H706" s="238"/>
      <c r="I706" s="228"/>
      <c r="J706" s="230"/>
      <c r="K706" s="231"/>
    </row>
    <row r="707" spans="1:11">
      <c r="A707" s="377" t="s">
        <v>591</v>
      </c>
      <c r="B707" s="377"/>
      <c r="C707" s="377"/>
      <c r="D707" s="377"/>
      <c r="E707" s="377"/>
      <c r="F707" s="377"/>
      <c r="G707" s="377"/>
      <c r="H707" s="377"/>
      <c r="I707" s="377"/>
      <c r="J707" s="377"/>
      <c r="K707" s="377"/>
    </row>
    <row r="708" spans="1:11">
      <c r="A708" s="304">
        <v>25</v>
      </c>
      <c r="B708" s="304">
        <v>32116</v>
      </c>
      <c r="C708" s="304" t="s">
        <v>3910</v>
      </c>
      <c r="D708" s="305"/>
      <c r="E708" s="304"/>
      <c r="F708" s="304">
        <v>11</v>
      </c>
      <c r="G708" s="227"/>
      <c r="H708" s="238"/>
      <c r="I708" s="228" t="s">
        <v>3804</v>
      </c>
      <c r="J708" s="307">
        <v>0.20833333333333334</v>
      </c>
      <c r="K708" s="313">
        <v>41775</v>
      </c>
    </row>
    <row r="709" spans="1:11">
      <c r="A709" s="232"/>
      <c r="B709" s="227"/>
      <c r="C709" s="227"/>
      <c r="D709" s="228"/>
      <c r="E709" s="227"/>
      <c r="F709" s="227"/>
      <c r="G709" s="227"/>
      <c r="H709" s="238"/>
      <c r="I709" s="228"/>
      <c r="J709" s="230"/>
      <c r="K709" s="231"/>
    </row>
    <row r="710" spans="1:11">
      <c r="A710" s="366" t="s">
        <v>1461</v>
      </c>
      <c r="B710" s="378"/>
      <c r="C710" s="378"/>
      <c r="D710" s="378"/>
      <c r="E710" s="378"/>
      <c r="F710" s="378"/>
      <c r="G710" s="378"/>
      <c r="H710" s="378"/>
      <c r="I710" s="378"/>
      <c r="J710" s="378"/>
      <c r="K710" s="378"/>
    </row>
    <row r="711" spans="1:11">
      <c r="A711" s="304">
        <v>27</v>
      </c>
      <c r="B711" s="304">
        <v>32132</v>
      </c>
      <c r="C711" s="304" t="s">
        <v>4036</v>
      </c>
      <c r="D711" s="305"/>
      <c r="E711" s="304"/>
      <c r="F711" s="304">
        <v>14</v>
      </c>
      <c r="G711" s="227"/>
      <c r="H711" s="361" t="s">
        <v>4370</v>
      </c>
      <c r="I711" s="228" t="s">
        <v>3810</v>
      </c>
      <c r="J711" s="307">
        <v>0.625</v>
      </c>
      <c r="K711" s="313">
        <v>41885</v>
      </c>
    </row>
  </sheetData>
  <mergeCells count="34">
    <mergeCell ref="A707:K707"/>
    <mergeCell ref="A710:K710"/>
    <mergeCell ref="A574:K574"/>
    <mergeCell ref="A577:K577"/>
    <mergeCell ref="A599:K599"/>
    <mergeCell ref="A617:K617"/>
    <mergeCell ref="A704:K704"/>
    <mergeCell ref="A681:K681"/>
    <mergeCell ref="A693:K693"/>
    <mergeCell ref="A697:K697"/>
    <mergeCell ref="A3:K3"/>
    <mergeCell ref="A34:K34"/>
    <mergeCell ref="A43:K43"/>
    <mergeCell ref="A55:K55"/>
    <mergeCell ref="D60:D62"/>
    <mergeCell ref="D63:D65"/>
    <mergeCell ref="A306:K306"/>
    <mergeCell ref="A233:K233"/>
    <mergeCell ref="A254:K254"/>
    <mergeCell ref="D220:D222"/>
    <mergeCell ref="D207:D209"/>
    <mergeCell ref="D81:D83"/>
    <mergeCell ref="D87:D89"/>
    <mergeCell ref="D111:D113"/>
    <mergeCell ref="D177:D179"/>
    <mergeCell ref="D192:D194"/>
    <mergeCell ref="A330:K330"/>
    <mergeCell ref="A349:K349"/>
    <mergeCell ref="A636:K636"/>
    <mergeCell ref="A659:K659"/>
    <mergeCell ref="A669:K669"/>
    <mergeCell ref="A549:K549"/>
    <mergeCell ref="A562:K562"/>
    <mergeCell ref="A569:K569"/>
  </mergeCells>
  <phoneticPr fontId="2"/>
  <conditionalFormatting sqref="B507">
    <cfRule type="duplicateValues" dxfId="108" priority="117" stopIfTrue="1"/>
  </conditionalFormatting>
  <conditionalFormatting sqref="B44:B52">
    <cfRule type="duplicateValues" dxfId="107" priority="111" stopIfTrue="1"/>
  </conditionalFormatting>
  <conditionalFormatting sqref="B4:B32">
    <cfRule type="duplicateValues" dxfId="106" priority="75"/>
  </conditionalFormatting>
  <conditionalFormatting sqref="B35:B41">
    <cfRule type="duplicateValues" dxfId="105" priority="74"/>
  </conditionalFormatting>
  <conditionalFormatting sqref="B44:B53">
    <cfRule type="duplicateValues" dxfId="104" priority="247" stopIfTrue="1"/>
  </conditionalFormatting>
  <conditionalFormatting sqref="B56:B59">
    <cfRule type="duplicateValues" dxfId="103" priority="73"/>
  </conditionalFormatting>
  <conditionalFormatting sqref="B60:B62">
    <cfRule type="duplicateValues" dxfId="102" priority="72"/>
  </conditionalFormatting>
  <conditionalFormatting sqref="B63:B65">
    <cfRule type="duplicateValues" dxfId="101" priority="71"/>
  </conditionalFormatting>
  <conditionalFormatting sqref="B66:B67">
    <cfRule type="duplicateValues" dxfId="100" priority="70"/>
  </conditionalFormatting>
  <conditionalFormatting sqref="B68">
    <cfRule type="duplicateValues" dxfId="99" priority="69"/>
  </conditionalFormatting>
  <conditionalFormatting sqref="B69:B74">
    <cfRule type="duplicateValues" dxfId="98" priority="68"/>
  </conditionalFormatting>
  <conditionalFormatting sqref="B75">
    <cfRule type="duplicateValues" dxfId="97" priority="67"/>
  </conditionalFormatting>
  <conditionalFormatting sqref="B76">
    <cfRule type="duplicateValues" dxfId="96" priority="66"/>
  </conditionalFormatting>
  <conditionalFormatting sqref="B77">
    <cfRule type="duplicateValues" dxfId="95" priority="65"/>
  </conditionalFormatting>
  <conditionalFormatting sqref="B78:B80">
    <cfRule type="duplicateValues" dxfId="94" priority="64"/>
  </conditionalFormatting>
  <conditionalFormatting sqref="B81:B83">
    <cfRule type="duplicateValues" dxfId="93" priority="63"/>
  </conditionalFormatting>
  <conditionalFormatting sqref="B84">
    <cfRule type="duplicateValues" dxfId="92" priority="62"/>
  </conditionalFormatting>
  <conditionalFormatting sqref="B85">
    <cfRule type="duplicateValues" dxfId="91" priority="61"/>
  </conditionalFormatting>
  <conditionalFormatting sqref="B86">
    <cfRule type="duplicateValues" dxfId="90" priority="60"/>
  </conditionalFormatting>
  <conditionalFormatting sqref="B87">
    <cfRule type="duplicateValues" dxfId="89" priority="59"/>
  </conditionalFormatting>
  <conditionalFormatting sqref="B88">
    <cfRule type="duplicateValues" dxfId="88" priority="58"/>
  </conditionalFormatting>
  <conditionalFormatting sqref="B89">
    <cfRule type="duplicateValues" dxfId="87" priority="57"/>
  </conditionalFormatting>
  <conditionalFormatting sqref="B90">
    <cfRule type="duplicateValues" dxfId="86" priority="56"/>
  </conditionalFormatting>
  <conditionalFormatting sqref="B91:B92">
    <cfRule type="duplicateValues" dxfId="85" priority="55"/>
  </conditionalFormatting>
  <conditionalFormatting sqref="B93:B110">
    <cfRule type="duplicateValues" dxfId="84" priority="54"/>
  </conditionalFormatting>
  <conditionalFormatting sqref="B111:B171">
    <cfRule type="duplicateValues" dxfId="83" priority="53"/>
  </conditionalFormatting>
  <conditionalFormatting sqref="B172:B176">
    <cfRule type="duplicateValues" dxfId="82" priority="52"/>
  </conditionalFormatting>
  <conditionalFormatting sqref="B177:B179">
    <cfRule type="duplicateValues" dxfId="81" priority="51"/>
  </conditionalFormatting>
  <conditionalFormatting sqref="B180:B192">
    <cfRule type="duplicateValues" dxfId="80" priority="50"/>
  </conditionalFormatting>
  <conditionalFormatting sqref="B193:B194">
    <cfRule type="duplicateValues" dxfId="79" priority="49"/>
  </conditionalFormatting>
  <conditionalFormatting sqref="B195:B219">
    <cfRule type="duplicateValues" dxfId="78" priority="48"/>
  </conditionalFormatting>
  <conditionalFormatting sqref="B220:B222">
    <cfRule type="duplicateValues" dxfId="77" priority="47"/>
  </conditionalFormatting>
  <conditionalFormatting sqref="B234:B252">
    <cfRule type="duplicateValues" dxfId="76" priority="45"/>
  </conditionalFormatting>
  <conditionalFormatting sqref="B255:B304">
    <cfRule type="duplicateValues" dxfId="75" priority="44"/>
  </conditionalFormatting>
  <conditionalFormatting sqref="B509:B547">
    <cfRule type="duplicateValues" dxfId="74" priority="40"/>
  </conditionalFormatting>
  <conditionalFormatting sqref="B550:B560">
    <cfRule type="duplicateValues" dxfId="73" priority="39"/>
  </conditionalFormatting>
  <conditionalFormatting sqref="B563:B567">
    <cfRule type="duplicateValues" dxfId="72" priority="38"/>
  </conditionalFormatting>
  <conditionalFormatting sqref="B570:B572">
    <cfRule type="duplicateValues" dxfId="71" priority="37"/>
  </conditionalFormatting>
  <conditionalFormatting sqref="B575">
    <cfRule type="duplicateValues" dxfId="70" priority="36"/>
  </conditionalFormatting>
  <conditionalFormatting sqref="B578:B597">
    <cfRule type="duplicateValues" dxfId="69" priority="35"/>
  </conditionalFormatting>
  <conditionalFormatting sqref="B600:B615">
    <cfRule type="duplicateValues" dxfId="68" priority="34"/>
  </conditionalFormatting>
  <conditionalFormatting sqref="B618:B634">
    <cfRule type="duplicateValues" dxfId="67" priority="33"/>
  </conditionalFormatting>
  <conditionalFormatting sqref="B507 B548 B561 B568 B573 B576 B598 B616">
    <cfRule type="duplicateValues" dxfId="66" priority="248" stopIfTrue="1"/>
  </conditionalFormatting>
  <conditionalFormatting sqref="B637:B656 B658">
    <cfRule type="duplicateValues" dxfId="65" priority="32"/>
  </conditionalFormatting>
  <conditionalFormatting sqref="B657">
    <cfRule type="duplicateValues" dxfId="64" priority="31"/>
  </conditionalFormatting>
  <conditionalFormatting sqref="B660:B667">
    <cfRule type="duplicateValues" dxfId="63" priority="30"/>
  </conditionalFormatting>
  <conditionalFormatting sqref="B682:B691">
    <cfRule type="duplicateValues" dxfId="62" priority="28"/>
  </conditionalFormatting>
  <conditionalFormatting sqref="B694:B695">
    <cfRule type="duplicateValues" dxfId="61" priority="27"/>
  </conditionalFormatting>
  <conditionalFormatting sqref="B705">
    <cfRule type="duplicateValues" dxfId="60" priority="25"/>
  </conditionalFormatting>
  <conditionalFormatting sqref="B692 B33 B1:B2 B305 B696 B680 B703 B44:B54 B232:B233 B668 B507 B253 B548 B561 B568 B573 B576 B598 B616 B635 B706 B709 B712:B65452">
    <cfRule type="duplicateValues" dxfId="59" priority="249" stopIfTrue="1"/>
    <cfRule type="duplicateValues" dxfId="58" priority="250" stopIfTrue="1"/>
  </conditionalFormatting>
  <conditionalFormatting sqref="B703 B706 B709">
    <cfRule type="duplicateValues" dxfId="57" priority="301" stopIfTrue="1"/>
  </conditionalFormatting>
  <conditionalFormatting sqref="B708">
    <cfRule type="duplicateValues" dxfId="56" priority="24"/>
  </conditionalFormatting>
  <conditionalFormatting sqref="B711">
    <cfRule type="duplicateValues" dxfId="55" priority="23"/>
  </conditionalFormatting>
  <conditionalFormatting sqref="B698:B702">
    <cfRule type="duplicateValues" dxfId="54" priority="22"/>
  </conditionalFormatting>
  <conditionalFormatting sqref="B223:B231">
    <cfRule type="duplicateValues" dxfId="53" priority="302"/>
  </conditionalFormatting>
  <conditionalFormatting sqref="B350:B421 B423:B506">
    <cfRule type="duplicateValues" dxfId="52" priority="5"/>
  </conditionalFormatting>
  <conditionalFormatting sqref="B670:B679">
    <cfRule type="duplicateValues" dxfId="51" priority="4"/>
  </conditionalFormatting>
  <conditionalFormatting sqref="B307:B328">
    <cfRule type="duplicateValues" dxfId="50" priority="3"/>
  </conditionalFormatting>
  <conditionalFormatting sqref="B331:B347">
    <cfRule type="duplicateValues" dxfId="49" priority="2"/>
  </conditionalFormatting>
  <conditionalFormatting sqref="B348 B329">
    <cfRule type="duplicateValues" dxfId="48" priority="303"/>
  </conditionalFormatting>
  <conditionalFormatting sqref="B422">
    <cfRule type="duplicateValues" dxfId="47" priority="1"/>
  </conditionalFormatting>
  <dataValidations count="2">
    <dataValidation imeMode="hiragana" allowBlank="1" showInputMessage="1" showErrorMessage="1" sqref="C711 C331:C347 I694:I695 C680:E680 C692:E692 C635:E635 I550:I555 C575 C305:E305 I670:I679 C637:C658 C668:E668 I682:I691 I660:I667 C696:E696 C35:C41 H2 I307:I329 H93 C44:E54 C56:C231 C33:E33 C1:E2 C255:C304 C253:E253 C4:C16 E4:E32 C18:C32 I4:I32 E35:E41 D114:D171 E56:E231 C232:E232 I234:I252 E234:E252 C234:C252 H253 I255:I304 E255:E304 I331:I348 C507:E507 I509:I548 C509:E548 E550:E560 C550:C560 C561:E561 I557:I561 C563:C567 E563:E567 C568:E568 I563:I568 C570:C572 E570:E572 C573:E573 I570:I573 E575 I575:I576 C576:E576 E578:E597 C578:C597 I578:I598 C598:E598 E600:E615 C600:C615 I600:I616 C616:E616 C618:C634 E618:E634 I618:I634 I637:I658 E637:E658 C660:C667 E660:E667 E350:E506 E682:E691 C682:C691 C694:C695 E694:E695 I711 C698:C702 C703:E703 I705:I706 E705 C706:E706 C705 E708 I708:I709 C709:E709 C708 C712:E65452 E711 E698:E702 I698:I703 I63:I232 H51:H53 I388:I395 I350:I386 H127:H232 E670:E679 C670:C679 C307:C328 E307:E328 C329:E329 C348:E348 E331:E347 I44:I53 H44:H46 H48 H105:H125 C350:C506 I397:I507"/>
    <dataValidation imeMode="halfAlpha" allowBlank="1" showInputMessage="1" showErrorMessage="1" sqref="A711:B711 H607:H616 I635 H618:H635 A637:B658 G668 I668 G635 J614:J615 H94:H104 G305:I305 H660:H668 H694:H696 G696 I696 I2 K2 F2:G2 G33:I33 G1:I1 I253 B44:B53 G42:I42 A4:B33 G232 G253 G54:I54 F4:G32 F35:G41 A35:B41 J4:K32 A42 F44:G53 F56:G65 J44:K53 J56:J58 J60:K62 K56:K59 I56:I62 F66:H77 H81:H92 F78:G231 J63:J231 F234:G252 A234:B252 J234:J236 J238:J252 F255:G304 A255:B304 J331:K348 B507 H507 A509:B547 J509:J547 K509:K548 B548 F509:H548 A550:B560 J550:J560 K550:K561 B561 F550:H561 A563:B567 J563:J567 K563:K568 B568 F563:H568 A570:B572 A575:B575 J570:J572 K570:K573 B573 F570:H573 J575 K575:K576 F575:H576 B576 A578:B597 J578:J597 K578:K598 B598 H646:H658 A600:B615 K614:K616 B616 A331:B348 A618:B634 F618:G634 J637:K658 H597:H598 F660:G667 A660:B667 A682:B691 F682:G691 A694:B695 F694:G695 K708:K709 J711:K711 B703 A698:B702 A705:B705 J705 F705:H706 B706 K705:K706 B709 A708:B708 G712:I65452 J708 F708:H709 F711:H711 F698:H703 J698:K703 A56:B232 J350:J353 J355:J356 I35:K41 K63:K232 K234:K252 J255:K304 G680:I680 J600:K613 J618:K634 J660:K667 J682:K691 J694:K695 J358:J370 J373:J375 J378:J386 J389:J390 J392:J395 G692:I692 A350:B506 F670:G679 A670:B679 J670:K679 A307:B329 F307:G329 J307:K329 F331:G348 F600:G616 H600:H605 H682:H683 F637:G658 H637:H644 F578:G598 H578:H595 H685:H690 F350:G507 K350:K507 J397:J506"/>
  </dataValidations>
  <hyperlinks>
    <hyperlink ref="H606" r:id="rId1"/>
    <hyperlink ref="H684" r:id="rId2"/>
    <hyperlink ref="H47" r:id="rId3"/>
    <hyperlink ref="H645" r:id="rId4"/>
    <hyperlink ref="H49" r:id="rId5"/>
    <hyperlink ref="H250" r:id="rId6"/>
    <hyperlink ref="H596" r:id="rId7"/>
    <hyperlink ref="H343" r:id="rId8"/>
    <hyperlink ref="H691" r:id="rId9"/>
    <hyperlink ref="H126" r:id="rId10"/>
    <hyperlink ref="H367" r:id="rId11"/>
    <hyperlink ref="H402" r:id="rId12"/>
    <hyperlink ref="H332" r:id="rId13"/>
    <hyperlink ref="H711" r:id="rId14"/>
  </hyperlinks>
  <pageMargins left="0.7" right="0.7" top="0.75" bottom="0.75" header="0.3" footer="0.3"/>
  <pageSetup paperSize="9" orientation="portrait" horizontalDpi="0" verticalDpi="0" r:id="rId1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04"/>
  <sheetViews>
    <sheetView zoomScaleNormal="100" workbookViewId="0">
      <pane ySplit="2" topLeftCell="A3" activePane="bottomLeft" state="frozen"/>
      <selection activeCell="L46" sqref="L46"/>
      <selection pane="bottomLeft" activeCell="C14" sqref="C14"/>
    </sheetView>
  </sheetViews>
  <sheetFormatPr defaultRowHeight="14.25"/>
  <cols>
    <col min="1" max="1" width="8.625" style="3" customWidth="1"/>
    <col min="2" max="2" width="9.625" style="3" customWidth="1"/>
    <col min="3" max="3" width="41.5" customWidth="1"/>
    <col min="4" max="4" width="5.625" customWidth="1"/>
    <col min="5" max="6" width="6.625" style="3" customWidth="1"/>
    <col min="7" max="7" width="12.625" customWidth="1"/>
  </cols>
  <sheetData>
    <row r="1" spans="1:7" s="21" customFormat="1" ht="22.5" customHeight="1">
      <c r="A1" s="85"/>
      <c r="B1" s="85"/>
      <c r="C1" s="84" t="s">
        <v>2652</v>
      </c>
      <c r="D1" s="84"/>
      <c r="E1" s="85"/>
      <c r="F1" s="85"/>
      <c r="G1" s="85"/>
    </row>
    <row r="2" spans="1:7" s="38" customFormat="1" ht="15" customHeight="1">
      <c r="A2" s="28" t="s">
        <v>1656</v>
      </c>
      <c r="B2" s="37" t="s">
        <v>1163</v>
      </c>
      <c r="C2" s="42" t="s">
        <v>1463</v>
      </c>
      <c r="D2" s="42" t="s">
        <v>2111</v>
      </c>
      <c r="E2" s="28" t="s">
        <v>1164</v>
      </c>
      <c r="F2" s="32" t="s">
        <v>1464</v>
      </c>
      <c r="G2" s="32" t="s">
        <v>1465</v>
      </c>
    </row>
    <row r="3" spans="1:7">
      <c r="A3" s="35" t="s">
        <v>1657</v>
      </c>
      <c r="B3" s="35"/>
      <c r="C3" s="35"/>
      <c r="D3" s="35"/>
    </row>
    <row r="4" spans="1:7">
      <c r="A4" s="3">
        <v>1</v>
      </c>
      <c r="B4" s="4">
        <v>23078</v>
      </c>
      <c r="C4" s="1" t="s">
        <v>844</v>
      </c>
      <c r="D4" s="1"/>
      <c r="E4" s="4">
        <v>11</v>
      </c>
      <c r="F4" s="4">
        <v>5</v>
      </c>
      <c r="G4" s="2">
        <v>38444</v>
      </c>
    </row>
    <row r="5" spans="1:7">
      <c r="A5" s="3">
        <v>1</v>
      </c>
      <c r="B5" s="4">
        <v>23302</v>
      </c>
      <c r="C5" s="1" t="s">
        <v>1659</v>
      </c>
      <c r="D5" s="1"/>
      <c r="E5" s="4">
        <v>11</v>
      </c>
      <c r="F5" s="4">
        <v>3</v>
      </c>
      <c r="G5" s="2">
        <v>38566</v>
      </c>
    </row>
    <row r="6" spans="1:7">
      <c r="A6" s="3">
        <v>1</v>
      </c>
      <c r="B6" s="4">
        <v>23313</v>
      </c>
      <c r="C6" s="1" t="s">
        <v>850</v>
      </c>
      <c r="D6" s="1"/>
      <c r="E6" s="4">
        <v>11</v>
      </c>
      <c r="F6" s="4">
        <v>3</v>
      </c>
      <c r="G6" s="1" t="s">
        <v>851</v>
      </c>
    </row>
    <row r="7" spans="1:7">
      <c r="A7" s="3">
        <v>1</v>
      </c>
      <c r="B7" s="4">
        <v>23368</v>
      </c>
      <c r="C7" s="1" t="s">
        <v>309</v>
      </c>
      <c r="D7" s="1"/>
      <c r="E7" s="4">
        <v>11</v>
      </c>
      <c r="F7" s="4">
        <v>4</v>
      </c>
      <c r="G7" s="1" t="s">
        <v>855</v>
      </c>
    </row>
    <row r="8" spans="1:7">
      <c r="A8" s="3">
        <v>1</v>
      </c>
      <c r="B8" s="4">
        <v>23468</v>
      </c>
      <c r="C8" s="1" t="s">
        <v>309</v>
      </c>
      <c r="D8" s="1"/>
      <c r="E8" s="4">
        <v>11</v>
      </c>
      <c r="F8" s="4">
        <v>4</v>
      </c>
      <c r="G8" s="2">
        <v>38658</v>
      </c>
    </row>
    <row r="9" spans="1:7">
      <c r="A9" s="3">
        <v>1</v>
      </c>
      <c r="B9" s="4">
        <v>23525</v>
      </c>
      <c r="C9" s="1" t="s">
        <v>859</v>
      </c>
      <c r="D9" s="1"/>
      <c r="E9" s="4">
        <v>11</v>
      </c>
      <c r="F9" s="4">
        <v>5.5</v>
      </c>
      <c r="G9" s="2">
        <v>38688</v>
      </c>
    </row>
    <row r="10" spans="1:7">
      <c r="A10" s="3">
        <v>1</v>
      </c>
      <c r="B10" s="4">
        <v>23639</v>
      </c>
      <c r="C10" s="1" t="s">
        <v>861</v>
      </c>
      <c r="D10" s="1"/>
      <c r="E10" s="4">
        <v>11</v>
      </c>
      <c r="F10" s="4">
        <v>4</v>
      </c>
      <c r="G10" s="2">
        <v>38777</v>
      </c>
    </row>
    <row r="11" spans="1:7">
      <c r="A11" s="3">
        <v>1</v>
      </c>
      <c r="B11" s="4">
        <v>23043</v>
      </c>
      <c r="C11" s="1" t="s">
        <v>841</v>
      </c>
      <c r="D11" s="1"/>
      <c r="E11" s="4">
        <v>12</v>
      </c>
      <c r="F11" s="4">
        <v>5</v>
      </c>
      <c r="G11" s="1" t="s">
        <v>839</v>
      </c>
    </row>
    <row r="12" spans="1:7">
      <c r="A12" s="3">
        <v>1</v>
      </c>
      <c r="B12" s="4">
        <v>23006</v>
      </c>
      <c r="C12" s="1" t="s">
        <v>306</v>
      </c>
      <c r="D12" s="1"/>
      <c r="E12" s="4">
        <v>22</v>
      </c>
      <c r="F12" s="4">
        <v>6</v>
      </c>
      <c r="G12" s="1" t="s">
        <v>839</v>
      </c>
    </row>
    <row r="13" spans="1:7">
      <c r="A13" s="3">
        <v>1</v>
      </c>
      <c r="B13" s="4">
        <v>23054</v>
      </c>
      <c r="C13" s="1" t="s">
        <v>843</v>
      </c>
      <c r="D13" s="1"/>
      <c r="E13" s="4">
        <v>22</v>
      </c>
      <c r="F13" s="4">
        <v>5</v>
      </c>
      <c r="G13" s="2">
        <v>38443</v>
      </c>
    </row>
    <row r="14" spans="1:7">
      <c r="A14" s="3">
        <v>1</v>
      </c>
      <c r="B14" s="4">
        <v>23055</v>
      </c>
      <c r="C14" s="1" t="s">
        <v>1678</v>
      </c>
      <c r="D14" s="1"/>
      <c r="E14" s="4">
        <v>22</v>
      </c>
      <c r="F14" s="4">
        <v>5</v>
      </c>
      <c r="G14" s="2">
        <v>38443</v>
      </c>
    </row>
    <row r="15" spans="1:7">
      <c r="A15" s="3">
        <v>1</v>
      </c>
      <c r="B15" s="4">
        <v>23067</v>
      </c>
      <c r="C15" s="1" t="s">
        <v>316</v>
      </c>
      <c r="D15" s="1"/>
      <c r="E15" s="4">
        <v>22</v>
      </c>
      <c r="F15" s="4">
        <v>5.5</v>
      </c>
      <c r="G15" s="2">
        <v>38444</v>
      </c>
    </row>
    <row r="16" spans="1:7">
      <c r="A16" s="3">
        <v>1</v>
      </c>
      <c r="B16" s="4">
        <v>23126</v>
      </c>
      <c r="C16" s="1" t="s">
        <v>845</v>
      </c>
      <c r="D16" s="1"/>
      <c r="E16" s="4">
        <v>22</v>
      </c>
      <c r="F16" s="4">
        <v>6</v>
      </c>
      <c r="G16" s="2">
        <v>38474</v>
      </c>
    </row>
    <row r="17" spans="1:7">
      <c r="A17" s="3">
        <v>1</v>
      </c>
      <c r="B17" s="4">
        <v>23135</v>
      </c>
      <c r="C17" s="1" t="s">
        <v>1674</v>
      </c>
      <c r="D17" s="1"/>
      <c r="E17" s="4">
        <v>22</v>
      </c>
      <c r="F17" s="4">
        <v>6</v>
      </c>
      <c r="G17" s="2">
        <v>38474</v>
      </c>
    </row>
    <row r="18" spans="1:7">
      <c r="A18" s="3">
        <v>1</v>
      </c>
      <c r="B18" s="4">
        <v>23136</v>
      </c>
      <c r="C18" s="1" t="s">
        <v>606</v>
      </c>
      <c r="D18" s="1"/>
      <c r="E18" s="4">
        <v>22</v>
      </c>
      <c r="F18" s="4">
        <v>6.5</v>
      </c>
      <c r="G18" s="2">
        <v>38474</v>
      </c>
    </row>
    <row r="19" spans="1:7">
      <c r="A19" s="3">
        <v>1</v>
      </c>
      <c r="B19" s="4">
        <v>23191</v>
      </c>
      <c r="C19" s="1" t="s">
        <v>846</v>
      </c>
      <c r="D19" s="1"/>
      <c r="E19" s="4">
        <v>22</v>
      </c>
      <c r="F19" s="4">
        <v>7</v>
      </c>
      <c r="G19" s="2">
        <v>38504</v>
      </c>
    </row>
    <row r="20" spans="1:7">
      <c r="A20" s="3">
        <v>1</v>
      </c>
      <c r="B20" s="4">
        <v>23222</v>
      </c>
      <c r="C20" s="1" t="s">
        <v>847</v>
      </c>
      <c r="D20" s="1"/>
      <c r="E20" s="4">
        <v>22</v>
      </c>
      <c r="F20" s="4">
        <v>5.5</v>
      </c>
      <c r="G20" s="1" t="s">
        <v>848</v>
      </c>
    </row>
    <row r="21" spans="1:7">
      <c r="A21" s="3">
        <v>1</v>
      </c>
      <c r="B21" s="4">
        <v>23271</v>
      </c>
      <c r="C21" s="1" t="s">
        <v>512</v>
      </c>
      <c r="D21" s="1"/>
      <c r="E21" s="4">
        <v>22</v>
      </c>
      <c r="F21" s="4">
        <v>5.5</v>
      </c>
      <c r="G21" s="2">
        <v>38536</v>
      </c>
    </row>
    <row r="22" spans="1:7">
      <c r="A22" s="3">
        <v>1</v>
      </c>
      <c r="B22" s="4">
        <v>23318</v>
      </c>
      <c r="C22" s="1" t="s">
        <v>853</v>
      </c>
      <c r="D22" s="1"/>
      <c r="E22" s="4">
        <v>22</v>
      </c>
      <c r="F22" s="4">
        <v>7</v>
      </c>
      <c r="G22" s="1" t="s">
        <v>851</v>
      </c>
    </row>
    <row r="23" spans="1:7">
      <c r="A23" s="3">
        <v>1</v>
      </c>
      <c r="B23" s="4">
        <v>23324</v>
      </c>
      <c r="C23" s="1" t="s">
        <v>854</v>
      </c>
      <c r="D23" s="1"/>
      <c r="E23" s="4">
        <v>22</v>
      </c>
      <c r="F23" s="4">
        <v>7</v>
      </c>
      <c r="G23" s="2">
        <v>38596</v>
      </c>
    </row>
    <row r="24" spans="1:7">
      <c r="A24" s="3">
        <v>1</v>
      </c>
      <c r="B24" s="4">
        <v>23389</v>
      </c>
      <c r="C24" s="1" t="s">
        <v>1684</v>
      </c>
      <c r="D24" s="1"/>
      <c r="E24" s="4">
        <v>22</v>
      </c>
      <c r="F24" s="4">
        <v>6</v>
      </c>
      <c r="G24" s="2">
        <v>38626</v>
      </c>
    </row>
    <row r="25" spans="1:7">
      <c r="A25" s="3">
        <v>1</v>
      </c>
      <c r="B25" s="4">
        <v>23427</v>
      </c>
      <c r="C25" s="1" t="s">
        <v>1674</v>
      </c>
      <c r="D25" s="1"/>
      <c r="E25" s="4">
        <v>22</v>
      </c>
      <c r="F25" s="4">
        <v>6</v>
      </c>
      <c r="G25" s="1" t="s">
        <v>856</v>
      </c>
    </row>
    <row r="26" spans="1:7">
      <c r="A26" s="3">
        <v>1</v>
      </c>
      <c r="B26" s="4">
        <v>23433</v>
      </c>
      <c r="C26" s="1" t="s">
        <v>607</v>
      </c>
      <c r="D26" s="1"/>
      <c r="E26" s="4">
        <v>22</v>
      </c>
      <c r="F26" s="4">
        <v>6.5</v>
      </c>
      <c r="G26" s="1" t="s">
        <v>856</v>
      </c>
    </row>
    <row r="27" spans="1:7">
      <c r="A27" s="3">
        <v>1</v>
      </c>
      <c r="B27" s="4">
        <v>23485</v>
      </c>
      <c r="C27" s="1" t="s">
        <v>857</v>
      </c>
      <c r="D27" s="1"/>
      <c r="E27" s="4">
        <v>22</v>
      </c>
      <c r="F27" s="4">
        <v>5.5</v>
      </c>
      <c r="G27" s="1" t="s">
        <v>858</v>
      </c>
    </row>
    <row r="28" spans="1:7">
      <c r="A28" s="3">
        <v>1</v>
      </c>
      <c r="B28" s="4">
        <v>23571</v>
      </c>
      <c r="C28" s="1" t="s">
        <v>306</v>
      </c>
      <c r="D28" s="1"/>
      <c r="E28" s="4">
        <v>22</v>
      </c>
      <c r="F28" s="4">
        <v>6</v>
      </c>
      <c r="G28" s="2">
        <v>38719</v>
      </c>
    </row>
    <row r="29" spans="1:7">
      <c r="A29" s="3">
        <v>1</v>
      </c>
      <c r="B29" s="4">
        <v>23578</v>
      </c>
      <c r="C29" s="1" t="s">
        <v>512</v>
      </c>
      <c r="D29" s="1"/>
      <c r="E29" s="4">
        <v>22</v>
      </c>
      <c r="F29" s="4">
        <v>5.5</v>
      </c>
      <c r="G29" s="1" t="s">
        <v>860</v>
      </c>
    </row>
    <row r="30" spans="1:7">
      <c r="A30" s="3">
        <v>1</v>
      </c>
      <c r="B30" s="4">
        <v>23052</v>
      </c>
      <c r="C30" s="1" t="s">
        <v>842</v>
      </c>
      <c r="D30" s="1"/>
      <c r="E30" s="4">
        <v>23</v>
      </c>
      <c r="F30" s="4">
        <v>7.5</v>
      </c>
      <c r="G30" s="2">
        <v>38443</v>
      </c>
    </row>
    <row r="31" spans="1:7">
      <c r="A31" s="3">
        <v>1</v>
      </c>
      <c r="B31" s="4">
        <v>23132</v>
      </c>
      <c r="C31" s="1" t="s">
        <v>603</v>
      </c>
      <c r="D31" s="1"/>
      <c r="E31" s="4">
        <v>23</v>
      </c>
      <c r="F31" s="4">
        <v>7</v>
      </c>
      <c r="G31" s="2">
        <v>38474</v>
      </c>
    </row>
    <row r="32" spans="1:7">
      <c r="A32" s="3">
        <v>1</v>
      </c>
      <c r="B32" s="4">
        <v>23314</v>
      </c>
      <c r="C32" s="1" t="s">
        <v>852</v>
      </c>
      <c r="D32" s="1"/>
      <c r="E32" s="4">
        <v>32</v>
      </c>
      <c r="F32" s="4">
        <v>4</v>
      </c>
      <c r="G32" s="1" t="s">
        <v>851</v>
      </c>
    </row>
    <row r="33" spans="1:7">
      <c r="A33" s="3">
        <v>1</v>
      </c>
      <c r="B33" s="4">
        <v>23033</v>
      </c>
      <c r="C33" s="1" t="s">
        <v>840</v>
      </c>
      <c r="D33" s="1"/>
      <c r="E33" s="4">
        <v>33</v>
      </c>
      <c r="F33" s="4">
        <v>0</v>
      </c>
      <c r="G33" s="2">
        <v>38444</v>
      </c>
    </row>
    <row r="34" spans="1:7">
      <c r="A34" s="3">
        <v>1</v>
      </c>
      <c r="B34" s="4">
        <v>23263</v>
      </c>
      <c r="C34" s="1" t="s">
        <v>849</v>
      </c>
      <c r="D34" s="1"/>
      <c r="E34" s="4">
        <v>33</v>
      </c>
      <c r="F34" s="4">
        <v>6</v>
      </c>
      <c r="G34" s="2">
        <v>38535</v>
      </c>
    </row>
    <row r="35" spans="1:7">
      <c r="B35" s="4"/>
      <c r="C35" s="1"/>
      <c r="D35" s="1"/>
      <c r="E35" s="4"/>
      <c r="F35" s="4"/>
      <c r="G35" s="2"/>
    </row>
    <row r="36" spans="1:7">
      <c r="A36" s="35" t="s">
        <v>1686</v>
      </c>
      <c r="B36" s="35"/>
      <c r="C36" s="35"/>
      <c r="D36" s="35"/>
    </row>
    <row r="37" spans="1:7">
      <c r="A37" s="3">
        <v>2</v>
      </c>
      <c r="B37" s="4">
        <v>23150</v>
      </c>
      <c r="C37" s="1" t="s">
        <v>865</v>
      </c>
      <c r="D37" s="1"/>
      <c r="E37" s="4">
        <v>11</v>
      </c>
      <c r="F37" s="4">
        <v>5</v>
      </c>
      <c r="G37" s="2">
        <v>38474</v>
      </c>
    </row>
    <row r="38" spans="1:7">
      <c r="A38" s="3">
        <v>2</v>
      </c>
      <c r="B38" s="4">
        <v>23446</v>
      </c>
      <c r="C38" s="1" t="s">
        <v>869</v>
      </c>
      <c r="D38" s="1"/>
      <c r="E38" s="4">
        <v>11</v>
      </c>
      <c r="F38" s="4">
        <v>4</v>
      </c>
      <c r="G38" s="2">
        <v>38657</v>
      </c>
    </row>
    <row r="39" spans="1:7">
      <c r="A39" s="3">
        <v>2</v>
      </c>
      <c r="B39" s="4">
        <v>23518</v>
      </c>
      <c r="C39" s="1" t="s">
        <v>870</v>
      </c>
      <c r="D39" s="1"/>
      <c r="E39" s="4">
        <v>11</v>
      </c>
      <c r="F39" s="4">
        <v>3.5</v>
      </c>
      <c r="G39" s="2">
        <v>38687</v>
      </c>
    </row>
    <row r="40" spans="1:7">
      <c r="A40" s="3">
        <v>2</v>
      </c>
      <c r="B40" s="4">
        <v>23059</v>
      </c>
      <c r="C40" s="1" t="s">
        <v>621</v>
      </c>
      <c r="D40" s="1"/>
      <c r="E40" s="4">
        <v>12</v>
      </c>
      <c r="F40" s="4">
        <v>5</v>
      </c>
      <c r="G40" s="2">
        <v>38443</v>
      </c>
    </row>
    <row r="41" spans="1:7">
      <c r="A41" s="3">
        <v>2</v>
      </c>
      <c r="B41" s="4">
        <v>23157</v>
      </c>
      <c r="C41" s="1" t="s">
        <v>866</v>
      </c>
      <c r="D41" s="1"/>
      <c r="E41" s="4">
        <v>22</v>
      </c>
      <c r="F41" s="4">
        <v>6</v>
      </c>
      <c r="G41" s="1" t="s">
        <v>867</v>
      </c>
    </row>
    <row r="42" spans="1:7">
      <c r="A42" s="3">
        <v>2</v>
      </c>
      <c r="B42" s="4">
        <v>23439</v>
      </c>
      <c r="C42" s="1" t="s">
        <v>868</v>
      </c>
      <c r="D42" s="1"/>
      <c r="E42" s="4">
        <v>22</v>
      </c>
      <c r="F42" s="4">
        <v>6</v>
      </c>
      <c r="G42" s="2">
        <v>38657</v>
      </c>
    </row>
    <row r="43" spans="1:7">
      <c r="A43" s="3">
        <v>2</v>
      </c>
      <c r="B43" s="4">
        <v>23579</v>
      </c>
      <c r="C43" s="1" t="s">
        <v>871</v>
      </c>
      <c r="D43" s="1"/>
      <c r="E43" s="4">
        <v>22</v>
      </c>
      <c r="F43" s="4">
        <v>4.5</v>
      </c>
      <c r="G43" s="1" t="s">
        <v>860</v>
      </c>
    </row>
    <row r="44" spans="1:7">
      <c r="B44" s="4"/>
      <c r="C44" s="1"/>
      <c r="D44" s="1"/>
      <c r="E44" s="4"/>
      <c r="F44" s="4"/>
      <c r="G44" s="1"/>
    </row>
    <row r="45" spans="1:7">
      <c r="A45" s="35" t="s">
        <v>1698</v>
      </c>
      <c r="B45" s="35"/>
      <c r="C45" s="35"/>
      <c r="D45" s="35"/>
    </row>
    <row r="46" spans="1:7">
      <c r="A46" s="3">
        <v>3</v>
      </c>
      <c r="B46" s="4">
        <v>23428</v>
      </c>
      <c r="C46" s="1" t="s">
        <v>881</v>
      </c>
      <c r="D46" s="1"/>
      <c r="E46" s="4">
        <v>11</v>
      </c>
      <c r="F46" s="4">
        <v>3.5</v>
      </c>
      <c r="G46" s="1" t="s">
        <v>856</v>
      </c>
    </row>
    <row r="47" spans="1:7">
      <c r="A47" s="3">
        <v>3</v>
      </c>
      <c r="B47" s="4">
        <v>23623</v>
      </c>
      <c r="C47" s="1" t="s">
        <v>882</v>
      </c>
      <c r="D47" s="1"/>
      <c r="E47" s="4">
        <v>11</v>
      </c>
      <c r="F47" s="4">
        <v>2.5</v>
      </c>
      <c r="G47" s="1" t="s">
        <v>883</v>
      </c>
    </row>
    <row r="48" spans="1:7">
      <c r="A48" s="3">
        <v>3</v>
      </c>
      <c r="B48" s="4">
        <v>23092</v>
      </c>
      <c r="C48" s="1" t="s">
        <v>874</v>
      </c>
      <c r="D48" s="1"/>
      <c r="E48" s="4">
        <v>22</v>
      </c>
      <c r="F48" s="4">
        <v>4.5</v>
      </c>
      <c r="G48" s="1" t="s">
        <v>873</v>
      </c>
    </row>
    <row r="49" spans="1:7">
      <c r="A49" s="3">
        <v>3</v>
      </c>
      <c r="B49" s="4">
        <v>23162</v>
      </c>
      <c r="C49" s="1" t="s">
        <v>876</v>
      </c>
      <c r="D49" s="1"/>
      <c r="E49" s="4">
        <v>22</v>
      </c>
      <c r="F49" s="4">
        <v>6</v>
      </c>
      <c r="G49" s="1" t="s">
        <v>867</v>
      </c>
    </row>
    <row r="50" spans="1:7">
      <c r="A50" s="3">
        <v>3</v>
      </c>
      <c r="B50" s="4">
        <v>23169</v>
      </c>
      <c r="C50" s="1" t="s">
        <v>1704</v>
      </c>
      <c r="D50" s="1"/>
      <c r="E50" s="4">
        <v>22</v>
      </c>
      <c r="F50" s="4">
        <v>6</v>
      </c>
      <c r="G50" s="1" t="s">
        <v>867</v>
      </c>
    </row>
    <row r="51" spans="1:7">
      <c r="A51" s="3">
        <v>3</v>
      </c>
      <c r="B51" s="4">
        <v>23249</v>
      </c>
      <c r="C51" s="1" t="s">
        <v>877</v>
      </c>
      <c r="D51" s="1"/>
      <c r="E51" s="4">
        <v>22</v>
      </c>
      <c r="F51" s="4">
        <v>5</v>
      </c>
      <c r="G51" s="1" t="s">
        <v>848</v>
      </c>
    </row>
    <row r="52" spans="1:7">
      <c r="A52" s="3">
        <v>3</v>
      </c>
      <c r="B52" s="4">
        <v>23091</v>
      </c>
      <c r="C52" s="1" t="s">
        <v>872</v>
      </c>
      <c r="D52" s="1"/>
      <c r="E52" s="4">
        <v>33</v>
      </c>
      <c r="F52" s="4">
        <v>6.5</v>
      </c>
      <c r="G52" s="1" t="s">
        <v>873</v>
      </c>
    </row>
    <row r="53" spans="1:7">
      <c r="A53" s="3">
        <v>3</v>
      </c>
      <c r="B53" s="4">
        <v>23097</v>
      </c>
      <c r="C53" s="1" t="s">
        <v>875</v>
      </c>
      <c r="D53" s="1"/>
      <c r="E53" s="4">
        <v>33</v>
      </c>
      <c r="F53" s="4">
        <v>6</v>
      </c>
      <c r="G53" s="2">
        <v>38473</v>
      </c>
    </row>
    <row r="54" spans="1:7">
      <c r="A54" s="3">
        <v>3</v>
      </c>
      <c r="B54" s="4">
        <v>23277</v>
      </c>
      <c r="C54" s="1" t="s">
        <v>878</v>
      </c>
      <c r="D54" s="1"/>
      <c r="E54" s="4">
        <v>33</v>
      </c>
      <c r="F54" s="4">
        <v>7.5</v>
      </c>
      <c r="G54" s="1" t="s">
        <v>879</v>
      </c>
    </row>
    <row r="55" spans="1:7">
      <c r="A55" s="3">
        <v>3</v>
      </c>
      <c r="B55" s="4">
        <v>23315</v>
      </c>
      <c r="C55" s="1" t="s">
        <v>880</v>
      </c>
      <c r="D55" s="1"/>
      <c r="E55" s="4">
        <v>33</v>
      </c>
      <c r="F55" s="4">
        <v>7</v>
      </c>
      <c r="G55" s="1" t="s">
        <v>851</v>
      </c>
    </row>
    <row r="56" spans="1:7">
      <c r="A56" s="3">
        <v>3</v>
      </c>
      <c r="B56" s="4">
        <v>23544</v>
      </c>
      <c r="C56" s="1" t="s">
        <v>1705</v>
      </c>
      <c r="D56" s="1"/>
      <c r="E56" s="4">
        <v>33</v>
      </c>
      <c r="F56" s="4">
        <v>9</v>
      </c>
      <c r="G56" s="2">
        <v>38719</v>
      </c>
    </row>
    <row r="57" spans="1:7">
      <c r="B57" s="4"/>
      <c r="C57" s="1"/>
      <c r="D57" s="1"/>
      <c r="E57" s="4"/>
      <c r="F57" s="4"/>
      <c r="G57" s="2"/>
    </row>
    <row r="58" spans="1:7">
      <c r="A58" s="35" t="s">
        <v>1706</v>
      </c>
      <c r="B58" s="35"/>
      <c r="C58" s="35"/>
      <c r="D58" s="35"/>
    </row>
    <row r="59" spans="1:7">
      <c r="A59" s="3">
        <v>4</v>
      </c>
      <c r="B59" s="4">
        <v>23450</v>
      </c>
      <c r="C59" s="1" t="s">
        <v>905</v>
      </c>
      <c r="D59" s="1"/>
      <c r="E59" s="4">
        <v>11</v>
      </c>
      <c r="F59" s="4">
        <v>5</v>
      </c>
      <c r="G59" s="2">
        <v>38657</v>
      </c>
    </row>
    <row r="60" spans="1:7">
      <c r="A60" s="3">
        <v>4</v>
      </c>
      <c r="B60" s="4">
        <v>23523</v>
      </c>
      <c r="C60" s="1" t="s">
        <v>919</v>
      </c>
      <c r="D60" s="1"/>
      <c r="E60" s="4">
        <v>11</v>
      </c>
      <c r="F60" s="4">
        <v>4</v>
      </c>
      <c r="G60" s="2">
        <v>38688</v>
      </c>
    </row>
    <row r="61" spans="1:7">
      <c r="A61" s="3">
        <v>4</v>
      </c>
      <c r="B61" s="4">
        <v>23534</v>
      </c>
      <c r="C61" s="1" t="s">
        <v>923</v>
      </c>
      <c r="D61" s="1"/>
      <c r="E61" s="4">
        <v>11</v>
      </c>
      <c r="F61" s="4">
        <v>4</v>
      </c>
      <c r="G61" s="1" t="s">
        <v>922</v>
      </c>
    </row>
    <row r="62" spans="1:7">
      <c r="A62" s="3">
        <v>4</v>
      </c>
      <c r="B62" s="4">
        <v>23561</v>
      </c>
      <c r="C62" s="1" t="s">
        <v>926</v>
      </c>
      <c r="D62" s="1"/>
      <c r="E62" s="4">
        <v>11</v>
      </c>
      <c r="F62" s="4">
        <v>3.5</v>
      </c>
      <c r="G62" s="2">
        <v>38718</v>
      </c>
    </row>
    <row r="63" spans="1:7">
      <c r="A63" s="3">
        <v>4</v>
      </c>
      <c r="B63" s="4">
        <v>23595</v>
      </c>
      <c r="C63" s="1" t="s">
        <v>928</v>
      </c>
      <c r="D63" s="1"/>
      <c r="E63" s="4">
        <v>11</v>
      </c>
      <c r="F63" s="4">
        <v>3.5</v>
      </c>
      <c r="G63" s="1" t="s">
        <v>860</v>
      </c>
    </row>
    <row r="64" spans="1:7">
      <c r="A64" s="3">
        <v>4</v>
      </c>
      <c r="B64" s="4">
        <v>23652</v>
      </c>
      <c r="C64" s="1" t="s">
        <v>19</v>
      </c>
      <c r="D64" s="1"/>
      <c r="E64" s="4">
        <v>11</v>
      </c>
      <c r="F64" s="4">
        <v>3.5</v>
      </c>
      <c r="G64" s="2">
        <v>38777</v>
      </c>
    </row>
    <row r="65" spans="1:7">
      <c r="A65" s="3">
        <v>4</v>
      </c>
      <c r="B65" s="4">
        <v>23063</v>
      </c>
      <c r="C65" s="1" t="s">
        <v>889</v>
      </c>
      <c r="D65" s="1"/>
      <c r="E65" s="4">
        <v>12</v>
      </c>
      <c r="F65" s="4">
        <v>6.5</v>
      </c>
      <c r="G65" s="2">
        <v>38444</v>
      </c>
    </row>
    <row r="66" spans="1:7">
      <c r="A66" s="3">
        <v>4</v>
      </c>
      <c r="B66" s="4">
        <v>23430</v>
      </c>
      <c r="C66" s="1" t="s">
        <v>351</v>
      </c>
      <c r="D66" s="1"/>
      <c r="E66" s="4">
        <v>12</v>
      </c>
      <c r="F66" s="4">
        <v>6.5</v>
      </c>
      <c r="G66" s="1" t="s">
        <v>856</v>
      </c>
    </row>
    <row r="67" spans="1:7">
      <c r="A67" s="3">
        <v>4</v>
      </c>
      <c r="B67" s="4">
        <v>23448</v>
      </c>
      <c r="C67" s="1" t="s">
        <v>2</v>
      </c>
      <c r="D67" s="1"/>
      <c r="E67" s="4">
        <v>12</v>
      </c>
      <c r="F67" s="4">
        <v>5.5</v>
      </c>
      <c r="G67" s="2">
        <v>38657</v>
      </c>
    </row>
    <row r="68" spans="1:7">
      <c r="A68" s="3">
        <v>4</v>
      </c>
      <c r="B68" s="4">
        <v>23569</v>
      </c>
      <c r="C68" s="1" t="s">
        <v>341</v>
      </c>
      <c r="D68" s="1"/>
      <c r="E68" s="4">
        <v>12</v>
      </c>
      <c r="F68" s="4">
        <v>5</v>
      </c>
      <c r="G68" s="2">
        <v>38719</v>
      </c>
    </row>
    <row r="69" spans="1:7">
      <c r="A69" s="3">
        <v>4</v>
      </c>
      <c r="B69" s="4">
        <v>23572</v>
      </c>
      <c r="C69" s="1" t="s">
        <v>927</v>
      </c>
      <c r="D69" s="1"/>
      <c r="E69" s="4">
        <v>12</v>
      </c>
      <c r="F69" s="4">
        <v>6</v>
      </c>
      <c r="G69" s="2">
        <v>38719</v>
      </c>
    </row>
    <row r="70" spans="1:7">
      <c r="A70" s="3">
        <v>4</v>
      </c>
      <c r="B70" s="4">
        <v>23108</v>
      </c>
      <c r="C70" s="1" t="s">
        <v>893</v>
      </c>
      <c r="D70" s="1"/>
      <c r="E70" s="4">
        <v>21</v>
      </c>
      <c r="F70" s="4">
        <v>5.5</v>
      </c>
      <c r="G70" s="2">
        <v>38473</v>
      </c>
    </row>
    <row r="71" spans="1:7">
      <c r="A71" s="3">
        <v>4</v>
      </c>
      <c r="B71" s="4">
        <v>23125</v>
      </c>
      <c r="C71" s="1" t="s">
        <v>655</v>
      </c>
      <c r="D71" s="1"/>
      <c r="E71" s="4">
        <v>22</v>
      </c>
      <c r="F71" s="4">
        <v>5</v>
      </c>
      <c r="G71" s="2">
        <v>38474</v>
      </c>
    </row>
    <row r="72" spans="1:7">
      <c r="A72" s="3">
        <v>4</v>
      </c>
      <c r="B72" s="4">
        <v>23138</v>
      </c>
      <c r="C72" s="1" t="s">
        <v>337</v>
      </c>
      <c r="D72" s="1"/>
      <c r="E72" s="4">
        <v>22</v>
      </c>
      <c r="F72" s="4">
        <v>6</v>
      </c>
      <c r="G72" s="2">
        <v>38474</v>
      </c>
    </row>
    <row r="73" spans="1:7">
      <c r="A73" s="3">
        <v>4</v>
      </c>
      <c r="B73" s="4">
        <v>23141</v>
      </c>
      <c r="C73" s="1" t="s">
        <v>895</v>
      </c>
      <c r="D73" s="1"/>
      <c r="E73" s="4">
        <v>22</v>
      </c>
      <c r="F73" s="4">
        <v>6</v>
      </c>
      <c r="G73" s="2">
        <v>38474</v>
      </c>
    </row>
    <row r="74" spans="1:7">
      <c r="A74" s="3">
        <v>4</v>
      </c>
      <c r="B74" s="4">
        <v>23146</v>
      </c>
      <c r="C74" s="1" t="s">
        <v>357</v>
      </c>
      <c r="D74" s="1"/>
      <c r="E74" s="4">
        <v>22</v>
      </c>
      <c r="F74" s="4">
        <v>6</v>
      </c>
      <c r="G74" s="2">
        <v>38474</v>
      </c>
    </row>
    <row r="75" spans="1:7">
      <c r="A75" s="3">
        <v>4</v>
      </c>
      <c r="B75" s="4">
        <v>23159</v>
      </c>
      <c r="C75" s="1" t="s">
        <v>896</v>
      </c>
      <c r="D75" s="1"/>
      <c r="E75" s="4">
        <v>22</v>
      </c>
      <c r="F75" s="4">
        <v>7</v>
      </c>
      <c r="G75" s="1" t="s">
        <v>867</v>
      </c>
    </row>
    <row r="76" spans="1:7">
      <c r="A76" s="3">
        <v>4</v>
      </c>
      <c r="B76" s="4">
        <v>23325</v>
      </c>
      <c r="C76" s="1" t="s">
        <v>898</v>
      </c>
      <c r="D76" s="1"/>
      <c r="E76" s="4">
        <v>22</v>
      </c>
      <c r="F76" s="4">
        <v>6</v>
      </c>
      <c r="G76" s="2">
        <v>38596</v>
      </c>
    </row>
    <row r="77" spans="1:7">
      <c r="A77" s="3">
        <v>4</v>
      </c>
      <c r="B77" s="4">
        <v>23402</v>
      </c>
      <c r="C77" s="1" t="s">
        <v>654</v>
      </c>
      <c r="D77" s="1"/>
      <c r="E77" s="4">
        <v>22</v>
      </c>
      <c r="F77" s="4">
        <v>7</v>
      </c>
      <c r="G77" s="2">
        <v>38626</v>
      </c>
    </row>
    <row r="78" spans="1:7">
      <c r="A78" s="3">
        <v>4</v>
      </c>
      <c r="B78" s="4">
        <v>23421</v>
      </c>
      <c r="C78" s="1" t="s">
        <v>901</v>
      </c>
      <c r="D78" s="1"/>
      <c r="E78" s="4">
        <v>22</v>
      </c>
      <c r="F78" s="4">
        <v>5</v>
      </c>
      <c r="G78" s="2">
        <v>38627</v>
      </c>
    </row>
    <row r="79" spans="1:7">
      <c r="A79" s="3">
        <v>4</v>
      </c>
      <c r="B79" s="4">
        <v>23426</v>
      </c>
      <c r="C79" s="1" t="s">
        <v>903</v>
      </c>
      <c r="D79" s="1"/>
      <c r="E79" s="4">
        <v>22</v>
      </c>
      <c r="F79" s="4">
        <v>7.5</v>
      </c>
      <c r="G79" s="2">
        <v>38628</v>
      </c>
    </row>
    <row r="80" spans="1:7">
      <c r="A80" s="3">
        <v>4</v>
      </c>
      <c r="B80" s="4">
        <v>23443</v>
      </c>
      <c r="C80" s="1" t="s">
        <v>346</v>
      </c>
      <c r="D80" s="1"/>
      <c r="E80" s="4">
        <v>22</v>
      </c>
      <c r="F80" s="4">
        <v>6</v>
      </c>
      <c r="G80" s="2">
        <v>38657</v>
      </c>
    </row>
    <row r="81" spans="1:7">
      <c r="A81" s="3">
        <v>4</v>
      </c>
      <c r="B81" s="4">
        <v>23454</v>
      </c>
      <c r="C81" s="1" t="s">
        <v>907</v>
      </c>
      <c r="D81" s="1"/>
      <c r="E81" s="4">
        <v>22</v>
      </c>
      <c r="F81" s="4">
        <v>6.5</v>
      </c>
      <c r="G81" s="2">
        <v>38657</v>
      </c>
    </row>
    <row r="82" spans="1:7">
      <c r="A82" s="3">
        <v>4</v>
      </c>
      <c r="B82" s="4">
        <v>23469</v>
      </c>
      <c r="C82" s="1" t="s">
        <v>908</v>
      </c>
      <c r="D82" s="1"/>
      <c r="E82" s="4">
        <v>22</v>
      </c>
      <c r="F82" s="4">
        <v>6</v>
      </c>
      <c r="G82" s="2">
        <v>38658</v>
      </c>
    </row>
    <row r="83" spans="1:7">
      <c r="A83" s="3">
        <v>4</v>
      </c>
      <c r="B83" s="4">
        <v>23476</v>
      </c>
      <c r="C83" s="1" t="s">
        <v>910</v>
      </c>
      <c r="D83" s="1"/>
      <c r="E83" s="4">
        <v>22</v>
      </c>
      <c r="F83" s="4">
        <v>6.5</v>
      </c>
      <c r="G83" s="2">
        <v>38658</v>
      </c>
    </row>
    <row r="84" spans="1:7">
      <c r="A84" s="3">
        <v>4</v>
      </c>
      <c r="B84" s="4">
        <v>23480</v>
      </c>
      <c r="C84" s="1" t="s">
        <v>912</v>
      </c>
      <c r="D84" s="1"/>
      <c r="E84" s="4">
        <v>22</v>
      </c>
      <c r="F84" s="4">
        <v>6.5</v>
      </c>
      <c r="G84" s="2">
        <v>38658</v>
      </c>
    </row>
    <row r="85" spans="1:7">
      <c r="A85" s="3">
        <v>4</v>
      </c>
      <c r="B85" s="4">
        <v>23493</v>
      </c>
      <c r="C85" s="1" t="s">
        <v>31</v>
      </c>
      <c r="D85" s="1"/>
      <c r="E85" s="4">
        <v>22</v>
      </c>
      <c r="F85" s="4">
        <v>6.5</v>
      </c>
      <c r="G85" s="2">
        <v>38687</v>
      </c>
    </row>
    <row r="86" spans="1:7">
      <c r="A86" s="3">
        <v>4</v>
      </c>
      <c r="B86" s="4">
        <v>23520</v>
      </c>
      <c r="C86" s="1" t="s">
        <v>917</v>
      </c>
      <c r="D86" s="1"/>
      <c r="E86" s="4">
        <v>22</v>
      </c>
      <c r="F86" s="4">
        <v>7</v>
      </c>
      <c r="G86" s="2">
        <v>38687</v>
      </c>
    </row>
    <row r="87" spans="1:7">
      <c r="A87" s="3">
        <v>4</v>
      </c>
      <c r="B87" s="4">
        <v>23522</v>
      </c>
      <c r="C87" s="1" t="s">
        <v>918</v>
      </c>
      <c r="D87" s="1"/>
      <c r="E87" s="4">
        <v>22</v>
      </c>
      <c r="F87" s="4">
        <v>6</v>
      </c>
      <c r="G87" s="2">
        <v>38687</v>
      </c>
    </row>
    <row r="88" spans="1:7">
      <c r="A88" s="3">
        <v>4</v>
      </c>
      <c r="B88" s="4">
        <v>23529</v>
      </c>
      <c r="C88" s="1" t="s">
        <v>920</v>
      </c>
      <c r="D88" s="1"/>
      <c r="E88" s="4">
        <v>22</v>
      </c>
      <c r="F88" s="4">
        <v>5</v>
      </c>
      <c r="G88" s="2">
        <v>38688</v>
      </c>
    </row>
    <row r="89" spans="1:7">
      <c r="A89" s="3">
        <v>4</v>
      </c>
      <c r="B89" s="4">
        <v>23532</v>
      </c>
      <c r="C89" s="1" t="s">
        <v>921</v>
      </c>
      <c r="D89" s="1"/>
      <c r="E89" s="4">
        <v>22</v>
      </c>
      <c r="F89" s="4">
        <v>6</v>
      </c>
      <c r="G89" s="1" t="s">
        <v>922</v>
      </c>
    </row>
    <row r="90" spans="1:7">
      <c r="A90" s="3">
        <v>4</v>
      </c>
      <c r="B90" s="4">
        <v>23554</v>
      </c>
      <c r="C90" s="1" t="s">
        <v>925</v>
      </c>
      <c r="D90" s="1"/>
      <c r="E90" s="4">
        <v>22</v>
      </c>
      <c r="F90" s="4">
        <v>6</v>
      </c>
      <c r="G90" s="2">
        <v>38718</v>
      </c>
    </row>
    <row r="91" spans="1:7">
      <c r="A91" s="3">
        <v>4</v>
      </c>
      <c r="B91" s="4">
        <v>23007</v>
      </c>
      <c r="C91" s="1" t="s">
        <v>884</v>
      </c>
      <c r="D91" s="1"/>
      <c r="E91" s="4">
        <v>23</v>
      </c>
      <c r="F91" s="4">
        <v>7</v>
      </c>
      <c r="G91" s="1" t="s">
        <v>839</v>
      </c>
    </row>
    <row r="92" spans="1:7">
      <c r="A92" s="3">
        <v>4</v>
      </c>
      <c r="B92" s="4">
        <v>23013</v>
      </c>
      <c r="C92" s="1" t="s">
        <v>886</v>
      </c>
      <c r="D92" s="1"/>
      <c r="E92" s="4">
        <v>23</v>
      </c>
      <c r="F92" s="4">
        <v>7</v>
      </c>
      <c r="G92" s="1" t="s">
        <v>839</v>
      </c>
    </row>
    <row r="93" spans="1:7">
      <c r="A93" s="3">
        <v>4</v>
      </c>
      <c r="B93" s="4">
        <v>23037</v>
      </c>
      <c r="C93" s="1" t="s">
        <v>888</v>
      </c>
      <c r="D93" s="1"/>
      <c r="E93" s="4">
        <v>23</v>
      </c>
      <c r="F93" s="4">
        <v>9</v>
      </c>
      <c r="G93" s="1" t="s">
        <v>839</v>
      </c>
    </row>
    <row r="94" spans="1:7">
      <c r="A94" s="3">
        <v>4</v>
      </c>
      <c r="B94" s="4">
        <v>23069</v>
      </c>
      <c r="C94" s="1" t="s">
        <v>890</v>
      </c>
      <c r="D94" s="1"/>
      <c r="E94" s="4">
        <v>23</v>
      </c>
      <c r="F94" s="4">
        <v>10</v>
      </c>
      <c r="G94" s="2">
        <v>38444</v>
      </c>
    </row>
    <row r="95" spans="1:7">
      <c r="A95" s="3">
        <v>4</v>
      </c>
      <c r="B95" s="4">
        <v>23095</v>
      </c>
      <c r="C95" s="1" t="s">
        <v>891</v>
      </c>
      <c r="D95" s="1"/>
      <c r="E95" s="4">
        <v>23</v>
      </c>
      <c r="F95" s="4">
        <v>7</v>
      </c>
      <c r="G95" s="2">
        <v>38473</v>
      </c>
    </row>
    <row r="96" spans="1:7">
      <c r="A96" s="3">
        <v>4</v>
      </c>
      <c r="B96" s="4">
        <v>23096</v>
      </c>
      <c r="C96" s="1" t="s">
        <v>892</v>
      </c>
      <c r="D96" s="1"/>
      <c r="E96" s="4">
        <v>23</v>
      </c>
      <c r="F96" s="4">
        <v>7.5</v>
      </c>
      <c r="G96" s="2">
        <v>38473</v>
      </c>
    </row>
    <row r="97" spans="1:7">
      <c r="A97" s="3">
        <v>4</v>
      </c>
      <c r="B97" s="4">
        <v>23130</v>
      </c>
      <c r="C97" s="1" t="s">
        <v>894</v>
      </c>
      <c r="D97" s="1"/>
      <c r="E97" s="4">
        <v>23</v>
      </c>
      <c r="F97" s="4">
        <v>7</v>
      </c>
      <c r="G97" s="2">
        <v>38474</v>
      </c>
    </row>
    <row r="98" spans="1:7">
      <c r="A98" s="3">
        <v>4</v>
      </c>
      <c r="B98" s="4">
        <v>23147</v>
      </c>
      <c r="C98" s="1" t="s">
        <v>634</v>
      </c>
      <c r="D98" s="1"/>
      <c r="E98" s="4">
        <v>23</v>
      </c>
      <c r="F98" s="4">
        <v>8.5</v>
      </c>
      <c r="G98" s="2">
        <v>38474</v>
      </c>
    </row>
    <row r="99" spans="1:7">
      <c r="A99" s="3">
        <v>4</v>
      </c>
      <c r="B99" s="4">
        <v>23175</v>
      </c>
      <c r="C99" s="1" t="s">
        <v>897</v>
      </c>
      <c r="D99" s="1"/>
      <c r="E99" s="4">
        <v>23</v>
      </c>
      <c r="F99" s="4">
        <v>8</v>
      </c>
      <c r="G99" s="2">
        <v>38504</v>
      </c>
    </row>
    <row r="100" spans="1:7">
      <c r="A100" s="3">
        <v>4</v>
      </c>
      <c r="B100" s="4">
        <v>23403</v>
      </c>
      <c r="C100" s="1" t="s">
        <v>900</v>
      </c>
      <c r="D100" s="1"/>
      <c r="E100" s="4">
        <v>23</v>
      </c>
      <c r="F100" s="4">
        <v>7</v>
      </c>
      <c r="G100" s="2">
        <v>38626</v>
      </c>
    </row>
    <row r="101" spans="1:7">
      <c r="A101" s="3">
        <v>4</v>
      </c>
      <c r="B101" s="4">
        <v>23423</v>
      </c>
      <c r="C101" s="1" t="s">
        <v>902</v>
      </c>
      <c r="D101" s="1"/>
      <c r="E101" s="4">
        <v>23</v>
      </c>
      <c r="F101" s="4">
        <v>7</v>
      </c>
      <c r="G101" s="2">
        <v>38627</v>
      </c>
    </row>
    <row r="102" spans="1:7">
      <c r="A102" s="3">
        <v>4</v>
      </c>
      <c r="B102" s="4">
        <v>23434</v>
      </c>
      <c r="C102" s="1" t="s">
        <v>904</v>
      </c>
      <c r="D102" s="1"/>
      <c r="E102" s="4">
        <v>23</v>
      </c>
      <c r="F102" s="4">
        <v>7.5</v>
      </c>
      <c r="G102" s="1" t="s">
        <v>856</v>
      </c>
    </row>
    <row r="103" spans="1:7">
      <c r="A103" s="3">
        <v>4</v>
      </c>
      <c r="B103" s="4">
        <v>23451</v>
      </c>
      <c r="C103" s="1" t="s">
        <v>906</v>
      </c>
      <c r="D103" s="1"/>
      <c r="E103" s="4">
        <v>23</v>
      </c>
      <c r="F103" s="4">
        <v>7</v>
      </c>
      <c r="G103" s="2">
        <v>38657</v>
      </c>
    </row>
    <row r="104" spans="1:7">
      <c r="A104" s="3">
        <v>4</v>
      </c>
      <c r="B104" s="4">
        <v>23475</v>
      </c>
      <c r="C104" s="1" t="s">
        <v>909</v>
      </c>
      <c r="D104" s="1"/>
      <c r="E104" s="4">
        <v>23</v>
      </c>
      <c r="F104" s="4">
        <v>7</v>
      </c>
      <c r="G104" s="2">
        <v>38658</v>
      </c>
    </row>
    <row r="105" spans="1:7">
      <c r="A105" s="3">
        <v>4</v>
      </c>
      <c r="B105" s="4">
        <v>23486</v>
      </c>
      <c r="C105" s="1" t="s">
        <v>913</v>
      </c>
      <c r="D105" s="1"/>
      <c r="E105" s="4">
        <v>23</v>
      </c>
      <c r="F105" s="4">
        <v>6.5</v>
      </c>
      <c r="G105" s="1" t="s">
        <v>858</v>
      </c>
    </row>
    <row r="106" spans="1:7">
      <c r="A106" s="3">
        <v>4</v>
      </c>
      <c r="B106" s="4">
        <v>23491</v>
      </c>
      <c r="C106" s="1" t="s">
        <v>914</v>
      </c>
      <c r="D106" s="1"/>
      <c r="E106" s="4">
        <v>23</v>
      </c>
      <c r="F106" s="4">
        <v>8</v>
      </c>
      <c r="G106" s="2">
        <v>38687</v>
      </c>
    </row>
    <row r="107" spans="1:7">
      <c r="A107" s="3">
        <v>4</v>
      </c>
      <c r="B107" s="4">
        <v>23492</v>
      </c>
      <c r="C107" s="1" t="s">
        <v>915</v>
      </c>
      <c r="D107" s="1"/>
      <c r="E107" s="4">
        <v>23</v>
      </c>
      <c r="F107" s="4">
        <v>8</v>
      </c>
      <c r="G107" s="2">
        <v>38687</v>
      </c>
    </row>
    <row r="108" spans="1:7">
      <c r="A108" s="3">
        <v>4</v>
      </c>
      <c r="B108" s="4">
        <v>23494</v>
      </c>
      <c r="C108" s="1" t="s">
        <v>916</v>
      </c>
      <c r="D108" s="1"/>
      <c r="E108" s="4">
        <v>23</v>
      </c>
      <c r="F108" s="4">
        <v>6.5</v>
      </c>
      <c r="G108" s="2">
        <v>38687</v>
      </c>
    </row>
    <row r="109" spans="1:7">
      <c r="A109" s="3">
        <v>4</v>
      </c>
      <c r="B109" s="4">
        <v>23626</v>
      </c>
      <c r="C109" s="1" t="s">
        <v>930</v>
      </c>
      <c r="D109" s="1"/>
      <c r="E109" s="4">
        <v>23</v>
      </c>
      <c r="F109" s="4">
        <v>8.5</v>
      </c>
      <c r="G109" s="1" t="s">
        <v>883</v>
      </c>
    </row>
    <row r="110" spans="1:7">
      <c r="A110" s="3">
        <v>4</v>
      </c>
      <c r="B110" s="4">
        <v>23628</v>
      </c>
      <c r="C110" s="1" t="s">
        <v>888</v>
      </c>
      <c r="D110" s="1"/>
      <c r="E110" s="4">
        <v>23</v>
      </c>
      <c r="F110" s="4">
        <v>9</v>
      </c>
      <c r="G110" s="1" t="s">
        <v>883</v>
      </c>
    </row>
    <row r="111" spans="1:7">
      <c r="A111" s="3">
        <v>4</v>
      </c>
      <c r="B111" s="4">
        <v>23102</v>
      </c>
      <c r="C111" s="1" t="s">
        <v>663</v>
      </c>
      <c r="D111" s="1"/>
      <c r="E111" s="4">
        <v>24</v>
      </c>
      <c r="F111" s="4">
        <v>14</v>
      </c>
      <c r="G111" s="2">
        <v>38474</v>
      </c>
    </row>
    <row r="112" spans="1:7">
      <c r="A112" s="3">
        <v>4</v>
      </c>
      <c r="B112" s="4">
        <v>23347</v>
      </c>
      <c r="C112" s="1" t="s">
        <v>899</v>
      </c>
      <c r="D112" s="1"/>
      <c r="E112" s="4">
        <v>32</v>
      </c>
      <c r="F112" s="4">
        <v>7.5</v>
      </c>
      <c r="G112" s="2">
        <v>38596</v>
      </c>
    </row>
    <row r="113" spans="1:7">
      <c r="A113" s="3">
        <v>4</v>
      </c>
      <c r="B113" s="4">
        <v>23008</v>
      </c>
      <c r="C113" s="1" t="s">
        <v>885</v>
      </c>
      <c r="D113" s="1"/>
      <c r="E113" s="4">
        <v>33</v>
      </c>
      <c r="F113" s="4">
        <v>7</v>
      </c>
      <c r="G113" s="1" t="s">
        <v>839</v>
      </c>
    </row>
    <row r="114" spans="1:7">
      <c r="A114" s="3">
        <v>4</v>
      </c>
      <c r="B114" s="4">
        <v>23019</v>
      </c>
      <c r="C114" s="1" t="s">
        <v>887</v>
      </c>
      <c r="D114" s="1"/>
      <c r="E114" s="4">
        <v>33</v>
      </c>
      <c r="F114" s="4">
        <v>8.5</v>
      </c>
      <c r="G114" s="1" t="s">
        <v>839</v>
      </c>
    </row>
    <row r="115" spans="1:7">
      <c r="A115" s="3">
        <v>4</v>
      </c>
      <c r="B115" s="4">
        <v>23479</v>
      </c>
      <c r="C115" s="1" t="s">
        <v>911</v>
      </c>
      <c r="D115" s="1"/>
      <c r="E115" s="4">
        <v>33</v>
      </c>
      <c r="F115" s="4">
        <v>6</v>
      </c>
      <c r="G115" s="2">
        <v>38658</v>
      </c>
    </row>
    <row r="116" spans="1:7">
      <c r="A116" s="3">
        <v>4</v>
      </c>
      <c r="B116" s="4">
        <v>23541</v>
      </c>
      <c r="C116" s="1" t="s">
        <v>924</v>
      </c>
      <c r="D116" s="1"/>
      <c r="E116" s="4">
        <v>33</v>
      </c>
      <c r="F116" s="4">
        <v>8.5</v>
      </c>
      <c r="G116" s="2">
        <v>38718</v>
      </c>
    </row>
    <row r="117" spans="1:7">
      <c r="A117" s="3">
        <v>4</v>
      </c>
      <c r="B117" s="4">
        <v>23597</v>
      </c>
      <c r="C117" s="1" t="s">
        <v>929</v>
      </c>
      <c r="D117" s="1"/>
      <c r="E117" s="4">
        <v>33</v>
      </c>
      <c r="F117" s="4">
        <v>6.5</v>
      </c>
      <c r="G117" s="2">
        <v>38749</v>
      </c>
    </row>
    <row r="118" spans="1:7">
      <c r="B118" s="4"/>
      <c r="C118" s="1"/>
      <c r="D118" s="1"/>
      <c r="E118" s="4"/>
      <c r="F118" s="4"/>
      <c r="G118" s="2"/>
    </row>
    <row r="119" spans="1:7">
      <c r="A119" s="35" t="s">
        <v>62</v>
      </c>
      <c r="B119" s="35"/>
      <c r="C119" s="35"/>
      <c r="D119" s="35"/>
    </row>
    <row r="120" spans="1:7">
      <c r="A120" s="3">
        <v>5</v>
      </c>
      <c r="B120" s="4">
        <v>23030</v>
      </c>
      <c r="C120" s="1" t="s">
        <v>931</v>
      </c>
      <c r="D120" s="1"/>
      <c r="E120" s="4">
        <v>11</v>
      </c>
      <c r="F120" s="4">
        <v>4</v>
      </c>
      <c r="G120" s="2">
        <v>38444</v>
      </c>
    </row>
    <row r="121" spans="1:7">
      <c r="A121" s="3">
        <v>5</v>
      </c>
      <c r="B121" s="4">
        <v>23355</v>
      </c>
      <c r="C121" s="1" t="s">
        <v>940</v>
      </c>
      <c r="D121" s="1"/>
      <c r="E121" s="4">
        <v>11</v>
      </c>
      <c r="F121" s="4">
        <v>4</v>
      </c>
      <c r="G121" s="2">
        <v>38596</v>
      </c>
    </row>
    <row r="122" spans="1:7">
      <c r="A122" s="3">
        <v>5</v>
      </c>
      <c r="B122" s="4">
        <v>23516</v>
      </c>
      <c r="C122" s="1" t="s">
        <v>943</v>
      </c>
      <c r="D122" s="1"/>
      <c r="E122" s="4">
        <v>11</v>
      </c>
      <c r="F122" s="4">
        <v>4.5</v>
      </c>
      <c r="G122" s="2">
        <v>38687</v>
      </c>
    </row>
    <row r="123" spans="1:7">
      <c r="A123" s="3">
        <v>5</v>
      </c>
      <c r="B123" s="4">
        <v>23477</v>
      </c>
      <c r="C123" s="1" t="s">
        <v>941</v>
      </c>
      <c r="D123" s="1"/>
      <c r="E123" s="4">
        <v>21</v>
      </c>
      <c r="F123" s="4">
        <v>5</v>
      </c>
      <c r="G123" s="2">
        <v>38658</v>
      </c>
    </row>
    <row r="124" spans="1:7">
      <c r="A124" s="3">
        <v>5</v>
      </c>
      <c r="B124" s="4">
        <v>23057</v>
      </c>
      <c r="C124" s="1" t="s">
        <v>933</v>
      </c>
      <c r="D124" s="1"/>
      <c r="E124" s="4">
        <v>22</v>
      </c>
      <c r="F124" s="4">
        <v>5.5</v>
      </c>
      <c r="G124" s="2">
        <v>38443</v>
      </c>
    </row>
    <row r="125" spans="1:7">
      <c r="A125" s="3">
        <v>5</v>
      </c>
      <c r="B125" s="4">
        <v>23098</v>
      </c>
      <c r="C125" s="1" t="s">
        <v>934</v>
      </c>
      <c r="D125" s="1"/>
      <c r="E125" s="4">
        <v>22</v>
      </c>
      <c r="F125" s="4">
        <v>5</v>
      </c>
      <c r="G125" s="2">
        <v>38473</v>
      </c>
    </row>
    <row r="126" spans="1:7">
      <c r="A126" s="3">
        <v>5</v>
      </c>
      <c r="B126" s="4">
        <v>23109</v>
      </c>
      <c r="C126" s="1" t="s">
        <v>935</v>
      </c>
      <c r="D126" s="1"/>
      <c r="E126" s="4">
        <v>22</v>
      </c>
      <c r="F126" s="4">
        <v>5</v>
      </c>
      <c r="G126" s="2">
        <v>38473</v>
      </c>
    </row>
    <row r="127" spans="1:7">
      <c r="A127" s="3">
        <v>5</v>
      </c>
      <c r="B127" s="4">
        <v>23129</v>
      </c>
      <c r="C127" s="1" t="s">
        <v>936</v>
      </c>
      <c r="D127" s="1"/>
      <c r="E127" s="4">
        <v>22</v>
      </c>
      <c r="F127" s="4">
        <v>7</v>
      </c>
      <c r="G127" s="2">
        <v>38474</v>
      </c>
    </row>
    <row r="128" spans="1:7">
      <c r="A128" s="3">
        <v>5</v>
      </c>
      <c r="B128" s="4">
        <v>23143</v>
      </c>
      <c r="C128" s="1" t="s">
        <v>937</v>
      </c>
      <c r="D128" s="1"/>
      <c r="E128" s="4">
        <v>22</v>
      </c>
      <c r="F128" s="4">
        <v>5.5</v>
      </c>
      <c r="G128" s="2">
        <v>38474</v>
      </c>
    </row>
    <row r="129" spans="1:7">
      <c r="A129" s="3">
        <v>5</v>
      </c>
      <c r="B129" s="4">
        <v>23151</v>
      </c>
      <c r="C129" s="1" t="s">
        <v>395</v>
      </c>
      <c r="D129" s="1"/>
      <c r="E129" s="4">
        <v>22</v>
      </c>
      <c r="F129" s="4">
        <v>5</v>
      </c>
      <c r="G129" s="2">
        <v>38474</v>
      </c>
    </row>
    <row r="130" spans="1:7">
      <c r="A130" s="3">
        <v>5</v>
      </c>
      <c r="B130" s="4">
        <v>23304</v>
      </c>
      <c r="C130" s="1" t="s">
        <v>383</v>
      </c>
      <c r="D130" s="1"/>
      <c r="E130" s="4">
        <v>22</v>
      </c>
      <c r="F130" s="4">
        <v>5.5</v>
      </c>
      <c r="G130" s="2">
        <v>38566</v>
      </c>
    </row>
    <row r="131" spans="1:7">
      <c r="A131" s="3">
        <v>5</v>
      </c>
      <c r="B131" s="4">
        <v>23432</v>
      </c>
      <c r="C131" s="1" t="s">
        <v>69</v>
      </c>
      <c r="D131" s="1"/>
      <c r="E131" s="4">
        <v>22</v>
      </c>
      <c r="F131" s="4">
        <v>5.5</v>
      </c>
      <c r="G131" s="1" t="s">
        <v>856</v>
      </c>
    </row>
    <row r="132" spans="1:7">
      <c r="A132" s="3">
        <v>5</v>
      </c>
      <c r="B132" s="4">
        <v>23487</v>
      </c>
      <c r="C132" s="1" t="s">
        <v>942</v>
      </c>
      <c r="D132" s="1"/>
      <c r="E132" s="4">
        <v>22</v>
      </c>
      <c r="F132" s="4">
        <v>4.5</v>
      </c>
      <c r="G132" s="1" t="s">
        <v>858</v>
      </c>
    </row>
    <row r="133" spans="1:7">
      <c r="A133" s="3">
        <v>5</v>
      </c>
      <c r="B133" s="4">
        <v>23528</v>
      </c>
      <c r="C133" s="1" t="s">
        <v>944</v>
      </c>
      <c r="D133" s="1"/>
      <c r="E133" s="4">
        <v>22</v>
      </c>
      <c r="F133" s="4">
        <v>5</v>
      </c>
      <c r="G133" s="2">
        <v>38688</v>
      </c>
    </row>
    <row r="134" spans="1:7">
      <c r="A134" s="3">
        <v>5</v>
      </c>
      <c r="B134" s="4">
        <v>23644</v>
      </c>
      <c r="C134" s="1" t="s">
        <v>395</v>
      </c>
      <c r="D134" s="1"/>
      <c r="E134" s="4">
        <v>22</v>
      </c>
      <c r="F134" s="4">
        <v>4.5</v>
      </c>
      <c r="G134" s="2">
        <v>38777</v>
      </c>
    </row>
    <row r="135" spans="1:7">
      <c r="A135" s="3">
        <v>5</v>
      </c>
      <c r="B135" s="4">
        <v>23264</v>
      </c>
      <c r="C135" s="1" t="s">
        <v>939</v>
      </c>
      <c r="D135" s="1"/>
      <c r="E135" s="4">
        <v>23</v>
      </c>
      <c r="F135" s="4">
        <v>8</v>
      </c>
      <c r="G135" s="2">
        <v>38535</v>
      </c>
    </row>
    <row r="136" spans="1:7">
      <c r="A136" s="3">
        <v>5</v>
      </c>
      <c r="B136" s="4">
        <v>23056</v>
      </c>
      <c r="C136" s="1" t="s">
        <v>932</v>
      </c>
      <c r="D136" s="1"/>
      <c r="E136" s="4">
        <v>32</v>
      </c>
      <c r="F136" s="4">
        <v>7</v>
      </c>
      <c r="G136" s="2">
        <v>38443</v>
      </c>
    </row>
    <row r="137" spans="1:7">
      <c r="A137" s="3">
        <v>5</v>
      </c>
      <c r="B137" s="4">
        <v>23148</v>
      </c>
      <c r="C137" s="1" t="s">
        <v>938</v>
      </c>
      <c r="D137" s="1"/>
      <c r="E137" s="4">
        <v>43</v>
      </c>
      <c r="F137" s="4">
        <v>8</v>
      </c>
      <c r="G137" s="2">
        <v>38474</v>
      </c>
    </row>
    <row r="138" spans="1:7">
      <c r="A138" s="3">
        <v>5</v>
      </c>
      <c r="B138" s="4">
        <v>23577</v>
      </c>
      <c r="C138" s="1" t="s">
        <v>945</v>
      </c>
      <c r="D138" s="1"/>
      <c r="E138" s="4">
        <v>43</v>
      </c>
      <c r="F138" s="4">
        <v>8</v>
      </c>
      <c r="G138" s="2">
        <v>38720</v>
      </c>
    </row>
    <row r="139" spans="1:7">
      <c r="B139" s="4"/>
      <c r="C139" s="1"/>
      <c r="D139" s="1"/>
      <c r="E139" s="4"/>
      <c r="F139" s="4"/>
      <c r="G139" s="2"/>
    </row>
    <row r="140" spans="1:7">
      <c r="A140" s="35" t="s">
        <v>73</v>
      </c>
      <c r="B140" s="35"/>
      <c r="C140" s="35"/>
      <c r="D140" s="35"/>
    </row>
    <row r="141" spans="1:7">
      <c r="A141" s="3">
        <v>6</v>
      </c>
      <c r="B141" s="4">
        <v>23014</v>
      </c>
      <c r="C141" s="1" t="s">
        <v>946</v>
      </c>
      <c r="D141" s="1"/>
      <c r="E141" s="4">
        <v>11</v>
      </c>
      <c r="F141" s="4">
        <v>4.5</v>
      </c>
      <c r="G141" s="1" t="s">
        <v>839</v>
      </c>
    </row>
    <row r="142" spans="1:7">
      <c r="A142" s="3">
        <v>6</v>
      </c>
      <c r="B142" s="4">
        <v>23079</v>
      </c>
      <c r="C142" s="1" t="s">
        <v>948</v>
      </c>
      <c r="D142" s="1"/>
      <c r="E142" s="4">
        <v>11</v>
      </c>
      <c r="F142" s="4">
        <v>4</v>
      </c>
      <c r="G142" s="2">
        <v>38445</v>
      </c>
    </row>
    <row r="143" spans="1:7">
      <c r="A143" s="3">
        <v>6</v>
      </c>
      <c r="B143" s="4">
        <v>23105</v>
      </c>
      <c r="C143" s="1" t="s">
        <v>950</v>
      </c>
      <c r="D143" s="1"/>
      <c r="E143" s="4">
        <v>11</v>
      </c>
      <c r="F143" s="4">
        <v>5</v>
      </c>
      <c r="G143" s="1" t="s">
        <v>873</v>
      </c>
    </row>
    <row r="144" spans="1:7">
      <c r="A144" s="3">
        <v>6</v>
      </c>
      <c r="B144" s="4">
        <v>23168</v>
      </c>
      <c r="C144" s="1" t="s">
        <v>951</v>
      </c>
      <c r="D144" s="1"/>
      <c r="E144" s="4">
        <v>11</v>
      </c>
      <c r="F144" s="4">
        <v>4</v>
      </c>
      <c r="G144" s="1" t="s">
        <v>867</v>
      </c>
    </row>
    <row r="145" spans="1:7">
      <c r="A145" s="3">
        <v>6</v>
      </c>
      <c r="B145" s="4">
        <v>23352</v>
      </c>
      <c r="C145" s="1" t="s">
        <v>686</v>
      </c>
      <c r="D145" s="1"/>
      <c r="E145" s="4">
        <v>11</v>
      </c>
      <c r="F145" s="4">
        <v>4.5</v>
      </c>
      <c r="G145" s="2">
        <v>38596</v>
      </c>
    </row>
    <row r="146" spans="1:7">
      <c r="A146" s="3">
        <v>6</v>
      </c>
      <c r="B146" s="4">
        <v>23431</v>
      </c>
      <c r="C146" s="1" t="s">
        <v>954</v>
      </c>
      <c r="D146" s="1"/>
      <c r="E146" s="4">
        <v>11</v>
      </c>
      <c r="F146" s="4">
        <v>2.5</v>
      </c>
      <c r="G146" s="1" t="s">
        <v>856</v>
      </c>
    </row>
    <row r="147" spans="1:7">
      <c r="A147" s="3">
        <v>6</v>
      </c>
      <c r="B147" s="4">
        <v>23505</v>
      </c>
      <c r="C147" s="1" t="s">
        <v>955</v>
      </c>
      <c r="D147" s="1"/>
      <c r="E147" s="4">
        <v>11</v>
      </c>
      <c r="F147" s="4">
        <v>4</v>
      </c>
      <c r="G147" s="1" t="s">
        <v>858</v>
      </c>
    </row>
    <row r="148" spans="1:7">
      <c r="A148" s="3">
        <v>6</v>
      </c>
      <c r="B148" s="4">
        <v>23507</v>
      </c>
      <c r="C148" s="1" t="s">
        <v>692</v>
      </c>
      <c r="D148" s="1"/>
      <c r="E148" s="4">
        <v>11</v>
      </c>
      <c r="F148" s="4">
        <v>3.5</v>
      </c>
      <c r="G148" s="2">
        <v>38687</v>
      </c>
    </row>
    <row r="149" spans="1:7">
      <c r="A149" s="3">
        <v>6</v>
      </c>
      <c r="B149" s="4">
        <v>23530</v>
      </c>
      <c r="C149" s="1" t="s">
        <v>405</v>
      </c>
      <c r="D149" s="1"/>
      <c r="E149" s="4">
        <v>11</v>
      </c>
      <c r="F149" s="4">
        <v>5</v>
      </c>
      <c r="G149" s="2">
        <v>38688</v>
      </c>
    </row>
    <row r="150" spans="1:7">
      <c r="A150" s="3">
        <v>6</v>
      </c>
      <c r="B150" s="4">
        <v>23536</v>
      </c>
      <c r="C150" s="1" t="s">
        <v>696</v>
      </c>
      <c r="D150" s="1"/>
      <c r="E150" s="4">
        <v>11</v>
      </c>
      <c r="F150" s="4">
        <v>3</v>
      </c>
      <c r="G150" s="1" t="s">
        <v>922</v>
      </c>
    </row>
    <row r="151" spans="1:7">
      <c r="A151" s="3">
        <v>6</v>
      </c>
      <c r="B151" s="4">
        <v>23548</v>
      </c>
      <c r="C151" s="1" t="s">
        <v>406</v>
      </c>
      <c r="D151" s="1"/>
      <c r="E151" s="4">
        <v>11</v>
      </c>
      <c r="F151" s="4">
        <v>5.5</v>
      </c>
      <c r="G151" s="1" t="s">
        <v>922</v>
      </c>
    </row>
    <row r="152" spans="1:7">
      <c r="A152" s="3">
        <v>6</v>
      </c>
      <c r="B152" s="4">
        <v>23570</v>
      </c>
      <c r="C152" s="1" t="s">
        <v>85</v>
      </c>
      <c r="D152" s="1"/>
      <c r="E152" s="4">
        <v>11</v>
      </c>
      <c r="F152" s="4">
        <v>5.5</v>
      </c>
      <c r="G152" s="2">
        <v>38719</v>
      </c>
    </row>
    <row r="153" spans="1:7">
      <c r="A153" s="3">
        <v>6</v>
      </c>
      <c r="B153" s="4">
        <v>23624</v>
      </c>
      <c r="C153" s="1" t="s">
        <v>692</v>
      </c>
      <c r="D153" s="1"/>
      <c r="E153" s="4">
        <v>11</v>
      </c>
      <c r="F153" s="4">
        <v>3.5</v>
      </c>
      <c r="G153" s="1" t="s">
        <v>883</v>
      </c>
    </row>
    <row r="154" spans="1:7">
      <c r="A154" s="3">
        <v>6</v>
      </c>
      <c r="B154" s="4">
        <v>23667</v>
      </c>
      <c r="C154" s="1" t="s">
        <v>959</v>
      </c>
      <c r="D154" s="1"/>
      <c r="E154" s="4">
        <v>11</v>
      </c>
      <c r="F154" s="4">
        <v>3.5</v>
      </c>
      <c r="G154" s="2">
        <v>38778</v>
      </c>
    </row>
    <row r="155" spans="1:7">
      <c r="A155" s="3">
        <v>6</v>
      </c>
      <c r="B155" s="4">
        <v>23060</v>
      </c>
      <c r="C155" s="1" t="s">
        <v>947</v>
      </c>
      <c r="D155" s="1"/>
      <c r="E155" s="4">
        <v>12</v>
      </c>
      <c r="F155" s="4">
        <v>6.5</v>
      </c>
      <c r="G155" s="2">
        <v>38443</v>
      </c>
    </row>
    <row r="156" spans="1:7">
      <c r="A156" s="3">
        <v>6</v>
      </c>
      <c r="B156" s="4">
        <v>23256</v>
      </c>
      <c r="C156" s="1" t="s">
        <v>952</v>
      </c>
      <c r="D156" s="1"/>
      <c r="E156" s="4">
        <v>12</v>
      </c>
      <c r="F156" s="4">
        <v>6.5</v>
      </c>
      <c r="G156" s="2">
        <v>38534</v>
      </c>
    </row>
    <row r="157" spans="1:7">
      <c r="A157" s="3">
        <v>6</v>
      </c>
      <c r="B157" s="4">
        <v>23537</v>
      </c>
      <c r="C157" s="1" t="s">
        <v>956</v>
      </c>
      <c r="D157" s="1"/>
      <c r="E157" s="4">
        <v>12</v>
      </c>
      <c r="F157" s="4">
        <v>5.5</v>
      </c>
      <c r="G157" s="1" t="s">
        <v>922</v>
      </c>
    </row>
    <row r="158" spans="1:7">
      <c r="A158" s="3">
        <v>6</v>
      </c>
      <c r="B158" s="4">
        <v>23003</v>
      </c>
      <c r="C158" s="1" t="s">
        <v>75</v>
      </c>
      <c r="D158" s="1"/>
      <c r="E158" s="4">
        <v>22</v>
      </c>
      <c r="F158" s="4">
        <v>3.5</v>
      </c>
      <c r="G158" s="1" t="s">
        <v>839</v>
      </c>
    </row>
    <row r="159" spans="1:7">
      <c r="A159" s="3">
        <v>6</v>
      </c>
      <c r="B159" s="4">
        <v>23088</v>
      </c>
      <c r="C159" s="1" t="s">
        <v>949</v>
      </c>
      <c r="D159" s="1"/>
      <c r="E159" s="4">
        <v>22</v>
      </c>
      <c r="F159" s="4">
        <v>7</v>
      </c>
      <c r="G159" s="1" t="s">
        <v>873</v>
      </c>
    </row>
    <row r="160" spans="1:7">
      <c r="A160" s="3">
        <v>6</v>
      </c>
      <c r="B160" s="4">
        <v>23140</v>
      </c>
      <c r="C160" s="1" t="s">
        <v>295</v>
      </c>
      <c r="D160" s="1"/>
      <c r="E160" s="4">
        <v>22</v>
      </c>
      <c r="F160" s="4">
        <v>4</v>
      </c>
      <c r="G160" s="2">
        <v>38474</v>
      </c>
    </row>
    <row r="161" spans="1:7">
      <c r="A161" s="3">
        <v>6</v>
      </c>
      <c r="B161" s="4">
        <v>23208</v>
      </c>
      <c r="C161" s="1" t="s">
        <v>399</v>
      </c>
      <c r="D161" s="1"/>
      <c r="E161" s="4">
        <v>22</v>
      </c>
      <c r="F161" s="4">
        <v>6.5</v>
      </c>
      <c r="G161" s="2">
        <v>38505</v>
      </c>
    </row>
    <row r="162" spans="1:7">
      <c r="A162" s="3">
        <v>6</v>
      </c>
      <c r="B162" s="4">
        <v>23301</v>
      </c>
      <c r="C162" s="1" t="s">
        <v>953</v>
      </c>
      <c r="D162" s="1"/>
      <c r="E162" s="4">
        <v>22</v>
      </c>
      <c r="F162" s="4">
        <v>7</v>
      </c>
      <c r="G162" s="2">
        <v>38565</v>
      </c>
    </row>
    <row r="163" spans="1:7">
      <c r="A163" s="3">
        <v>6</v>
      </c>
      <c r="B163" s="4">
        <v>23462</v>
      </c>
      <c r="C163" s="1" t="s">
        <v>715</v>
      </c>
      <c r="D163" s="1"/>
      <c r="E163" s="4">
        <v>22</v>
      </c>
      <c r="F163" s="4">
        <v>5</v>
      </c>
      <c r="G163" s="2">
        <v>38658</v>
      </c>
    </row>
    <row r="164" spans="1:7">
      <c r="A164" s="3">
        <v>6</v>
      </c>
      <c r="B164" s="4">
        <v>23566</v>
      </c>
      <c r="C164" s="1" t="s">
        <v>97</v>
      </c>
      <c r="D164" s="1"/>
      <c r="E164" s="4">
        <v>22</v>
      </c>
      <c r="F164" s="4">
        <v>6</v>
      </c>
      <c r="G164" s="2">
        <v>38719</v>
      </c>
    </row>
    <row r="165" spans="1:7">
      <c r="A165" s="3">
        <v>6</v>
      </c>
      <c r="B165" s="4">
        <v>23594</v>
      </c>
      <c r="C165" s="1" t="s">
        <v>413</v>
      </c>
      <c r="D165" s="1"/>
      <c r="E165" s="4">
        <v>22</v>
      </c>
      <c r="F165" s="4">
        <v>5.5</v>
      </c>
      <c r="G165" s="1" t="s">
        <v>860</v>
      </c>
    </row>
    <row r="166" spans="1:7">
      <c r="A166" s="3">
        <v>6</v>
      </c>
      <c r="B166" s="4">
        <v>23599</v>
      </c>
      <c r="C166" s="1" t="s">
        <v>409</v>
      </c>
      <c r="D166" s="1"/>
      <c r="E166" s="4">
        <v>22</v>
      </c>
      <c r="F166" s="4">
        <v>5.5</v>
      </c>
      <c r="G166" s="2">
        <v>38749</v>
      </c>
    </row>
    <row r="167" spans="1:7">
      <c r="A167" s="3">
        <v>6</v>
      </c>
      <c r="B167" s="4">
        <v>23641</v>
      </c>
      <c r="C167" s="1" t="s">
        <v>958</v>
      </c>
      <c r="D167" s="1"/>
      <c r="E167" s="4">
        <v>22</v>
      </c>
      <c r="F167" s="4">
        <v>5.5</v>
      </c>
      <c r="G167" s="2">
        <v>38777</v>
      </c>
    </row>
    <row r="168" spans="1:7">
      <c r="A168" s="3">
        <v>6</v>
      </c>
      <c r="B168" s="4">
        <v>23555</v>
      </c>
      <c r="C168" s="1" t="s">
        <v>957</v>
      </c>
      <c r="D168" s="1"/>
      <c r="E168" s="4">
        <v>23</v>
      </c>
      <c r="F168" s="4">
        <v>7.5</v>
      </c>
      <c r="G168" s="2">
        <v>38718</v>
      </c>
    </row>
    <row r="169" spans="1:7">
      <c r="B169" s="4"/>
      <c r="C169" s="1"/>
      <c r="D169" s="1"/>
      <c r="E169" s="4"/>
      <c r="F169" s="4"/>
      <c r="G169" s="2"/>
    </row>
    <row r="170" spans="1:7">
      <c r="A170" s="35" t="s">
        <v>100</v>
      </c>
      <c r="B170" s="35"/>
      <c r="C170" s="35"/>
      <c r="D170" s="35"/>
    </row>
    <row r="171" spans="1:7">
      <c r="A171" s="3">
        <v>7</v>
      </c>
      <c r="B171" s="4">
        <v>23076</v>
      </c>
      <c r="C171" s="1" t="s">
        <v>963</v>
      </c>
      <c r="D171" s="1"/>
      <c r="E171" s="4">
        <v>11</v>
      </c>
      <c r="F171" s="4">
        <v>3</v>
      </c>
      <c r="G171" s="2">
        <v>38444</v>
      </c>
    </row>
    <row r="172" spans="1:7">
      <c r="A172" s="3">
        <v>7</v>
      </c>
      <c r="B172" s="4">
        <v>23186</v>
      </c>
      <c r="C172" s="1" t="s">
        <v>970</v>
      </c>
      <c r="D172" s="1"/>
      <c r="E172" s="4">
        <v>11</v>
      </c>
      <c r="F172" s="4">
        <v>3.5</v>
      </c>
      <c r="G172" s="1" t="s">
        <v>867</v>
      </c>
    </row>
    <row r="173" spans="1:7">
      <c r="A173" s="3">
        <v>7</v>
      </c>
      <c r="B173" s="4">
        <v>23299</v>
      </c>
      <c r="C173" s="1" t="s">
        <v>972</v>
      </c>
      <c r="D173" s="1"/>
      <c r="E173" s="4">
        <v>11</v>
      </c>
      <c r="F173" s="4">
        <v>4.5</v>
      </c>
      <c r="G173" s="2">
        <v>38565</v>
      </c>
    </row>
    <row r="174" spans="1:7">
      <c r="A174" s="3">
        <v>7</v>
      </c>
      <c r="B174" s="4">
        <v>23322</v>
      </c>
      <c r="C174" s="1" t="s">
        <v>973</v>
      </c>
      <c r="D174" s="1"/>
      <c r="E174" s="4">
        <v>11</v>
      </c>
      <c r="F174" s="4">
        <v>3.5</v>
      </c>
      <c r="G174" s="2">
        <v>38596</v>
      </c>
    </row>
    <row r="175" spans="1:7">
      <c r="A175" s="3">
        <v>7</v>
      </c>
      <c r="B175" s="4">
        <v>23612</v>
      </c>
      <c r="C175" s="1" t="s">
        <v>407</v>
      </c>
      <c r="D175" s="1"/>
      <c r="E175" s="4">
        <v>21</v>
      </c>
      <c r="F175" s="4">
        <v>3.5</v>
      </c>
      <c r="G175" s="2">
        <v>38750</v>
      </c>
    </row>
    <row r="176" spans="1:7">
      <c r="A176" s="3">
        <v>7</v>
      </c>
      <c r="B176" s="4">
        <v>23042</v>
      </c>
      <c r="C176" s="1" t="s">
        <v>960</v>
      </c>
      <c r="D176" s="1"/>
      <c r="E176" s="4">
        <v>22</v>
      </c>
      <c r="F176" s="4">
        <v>4</v>
      </c>
      <c r="G176" s="2">
        <v>38443</v>
      </c>
    </row>
    <row r="177" spans="1:7">
      <c r="A177" s="3">
        <v>7</v>
      </c>
      <c r="B177" s="4">
        <v>23066</v>
      </c>
      <c r="C177" s="1" t="s">
        <v>961</v>
      </c>
      <c r="D177" s="1"/>
      <c r="E177" s="4">
        <v>22</v>
      </c>
      <c r="F177" s="4">
        <v>5.5</v>
      </c>
      <c r="G177" s="2">
        <v>38444</v>
      </c>
    </row>
    <row r="178" spans="1:7">
      <c r="A178" s="3">
        <v>7</v>
      </c>
      <c r="B178" s="4">
        <v>23089</v>
      </c>
      <c r="C178" s="1" t="s">
        <v>965</v>
      </c>
      <c r="D178" s="1"/>
      <c r="E178" s="4">
        <v>22</v>
      </c>
      <c r="F178" s="4">
        <v>4.5</v>
      </c>
      <c r="G178" s="1" t="s">
        <v>873</v>
      </c>
    </row>
    <row r="179" spans="1:7">
      <c r="A179" s="3">
        <v>7</v>
      </c>
      <c r="B179" s="4">
        <v>23123</v>
      </c>
      <c r="C179" s="1" t="s">
        <v>967</v>
      </c>
      <c r="D179" s="1"/>
      <c r="E179" s="4">
        <v>22</v>
      </c>
      <c r="F179" s="4">
        <v>5</v>
      </c>
      <c r="G179" s="2">
        <v>38473</v>
      </c>
    </row>
    <row r="180" spans="1:7">
      <c r="A180" s="3">
        <v>7</v>
      </c>
      <c r="B180" s="4">
        <v>23127</v>
      </c>
      <c r="C180" s="1" t="s">
        <v>968</v>
      </c>
      <c r="D180" s="1"/>
      <c r="E180" s="4">
        <v>22</v>
      </c>
      <c r="F180" s="4">
        <v>6.5</v>
      </c>
      <c r="G180" s="2">
        <v>38474</v>
      </c>
    </row>
    <row r="181" spans="1:7">
      <c r="A181" s="3">
        <v>7</v>
      </c>
      <c r="B181" s="4">
        <v>23153</v>
      </c>
      <c r="C181" s="1" t="s">
        <v>111</v>
      </c>
      <c r="D181" s="1"/>
      <c r="E181" s="4">
        <v>22</v>
      </c>
      <c r="F181" s="4">
        <v>6</v>
      </c>
      <c r="G181" s="2">
        <v>38475</v>
      </c>
    </row>
    <row r="182" spans="1:7">
      <c r="A182" s="3">
        <v>7</v>
      </c>
      <c r="B182" s="4">
        <v>23160</v>
      </c>
      <c r="C182" s="1" t="s">
        <v>969</v>
      </c>
      <c r="D182" s="1"/>
      <c r="E182" s="4">
        <v>22</v>
      </c>
      <c r="F182" s="4">
        <v>6</v>
      </c>
      <c r="G182" s="1" t="s">
        <v>867</v>
      </c>
    </row>
    <row r="183" spans="1:7">
      <c r="A183" s="3">
        <v>7</v>
      </c>
      <c r="B183" s="4">
        <v>23279</v>
      </c>
      <c r="C183" s="1" t="s">
        <v>971</v>
      </c>
      <c r="D183" s="1"/>
      <c r="E183" s="4">
        <v>22</v>
      </c>
      <c r="F183" s="4">
        <v>6</v>
      </c>
      <c r="G183" s="1" t="s">
        <v>879</v>
      </c>
    </row>
    <row r="184" spans="1:7">
      <c r="A184" s="3">
        <v>7</v>
      </c>
      <c r="B184" s="4">
        <v>23327</v>
      </c>
      <c r="C184" s="1" t="s">
        <v>974</v>
      </c>
      <c r="D184" s="1"/>
      <c r="E184" s="4">
        <v>22</v>
      </c>
      <c r="F184" s="4">
        <v>6</v>
      </c>
      <c r="G184" s="2">
        <v>38596</v>
      </c>
    </row>
    <row r="185" spans="1:7">
      <c r="A185" s="3">
        <v>7</v>
      </c>
      <c r="B185" s="4">
        <v>23356</v>
      </c>
      <c r="C185" s="1" t="s">
        <v>107</v>
      </c>
      <c r="D185" s="1"/>
      <c r="E185" s="4">
        <v>22</v>
      </c>
      <c r="F185" s="4">
        <v>6</v>
      </c>
      <c r="G185" s="2">
        <v>38597</v>
      </c>
    </row>
    <row r="186" spans="1:7">
      <c r="A186" s="3">
        <v>7</v>
      </c>
      <c r="B186" s="4">
        <v>23447</v>
      </c>
      <c r="C186" s="1" t="s">
        <v>975</v>
      </c>
      <c r="D186" s="1"/>
      <c r="E186" s="4">
        <v>22</v>
      </c>
      <c r="F186" s="4">
        <v>6.5</v>
      </c>
      <c r="G186" s="2">
        <v>38657</v>
      </c>
    </row>
    <row r="187" spans="1:7">
      <c r="A187" s="3">
        <v>7</v>
      </c>
      <c r="B187" s="4">
        <v>23463</v>
      </c>
      <c r="C187" s="1" t="s">
        <v>111</v>
      </c>
      <c r="D187" s="1"/>
      <c r="E187" s="4">
        <v>22</v>
      </c>
      <c r="F187" s="4">
        <v>5</v>
      </c>
      <c r="G187" s="2">
        <v>38658</v>
      </c>
    </row>
    <row r="188" spans="1:7">
      <c r="A188" s="3">
        <v>7</v>
      </c>
      <c r="B188" s="4">
        <v>23470</v>
      </c>
      <c r="C188" s="1" t="s">
        <v>976</v>
      </c>
      <c r="D188" s="1"/>
      <c r="E188" s="4">
        <v>22</v>
      </c>
      <c r="F188" s="4">
        <v>7</v>
      </c>
      <c r="G188" s="2">
        <v>38658</v>
      </c>
    </row>
    <row r="189" spans="1:7">
      <c r="A189" s="3">
        <v>7</v>
      </c>
      <c r="B189" s="4">
        <v>23471</v>
      </c>
      <c r="C189" s="1" t="s">
        <v>977</v>
      </c>
      <c r="D189" s="1"/>
      <c r="E189" s="4">
        <v>22</v>
      </c>
      <c r="F189" s="4">
        <v>4</v>
      </c>
      <c r="G189" s="2">
        <v>38658</v>
      </c>
    </row>
    <row r="190" spans="1:7">
      <c r="A190" s="3">
        <v>7</v>
      </c>
      <c r="B190" s="4">
        <v>23582</v>
      </c>
      <c r="C190" s="1" t="s">
        <v>433</v>
      </c>
      <c r="D190" s="1"/>
      <c r="E190" s="4">
        <v>22</v>
      </c>
      <c r="F190" s="4">
        <v>4.5</v>
      </c>
      <c r="G190" s="2">
        <v>38749</v>
      </c>
    </row>
    <row r="191" spans="1:7">
      <c r="A191" s="3">
        <v>7</v>
      </c>
      <c r="B191" s="4">
        <v>23071</v>
      </c>
      <c r="C191" s="1" t="s">
        <v>962</v>
      </c>
      <c r="D191" s="1"/>
      <c r="E191" s="4">
        <v>23</v>
      </c>
      <c r="F191" s="4">
        <v>7.5</v>
      </c>
      <c r="G191" s="2">
        <v>38444</v>
      </c>
    </row>
    <row r="192" spans="1:7">
      <c r="A192" s="3">
        <v>7</v>
      </c>
      <c r="B192" s="4">
        <v>23119</v>
      </c>
      <c r="C192" s="1" t="s">
        <v>966</v>
      </c>
      <c r="D192" s="1"/>
      <c r="E192" s="4">
        <v>23</v>
      </c>
      <c r="F192" s="4">
        <v>8</v>
      </c>
      <c r="G192" s="2">
        <v>38473</v>
      </c>
    </row>
    <row r="193" spans="1:7">
      <c r="A193" s="3">
        <v>7</v>
      </c>
      <c r="B193" s="4">
        <v>23131</v>
      </c>
      <c r="C193" s="1" t="s">
        <v>114</v>
      </c>
      <c r="D193" s="1"/>
      <c r="E193" s="4">
        <v>23</v>
      </c>
      <c r="F193" s="4">
        <v>7</v>
      </c>
      <c r="G193" s="2">
        <v>38474</v>
      </c>
    </row>
    <row r="194" spans="1:7">
      <c r="A194" s="3">
        <v>7</v>
      </c>
      <c r="B194" s="4">
        <v>23084</v>
      </c>
      <c r="C194" s="1" t="s">
        <v>964</v>
      </c>
      <c r="D194" s="1"/>
      <c r="E194" s="4">
        <v>32</v>
      </c>
      <c r="F194" s="4">
        <v>6</v>
      </c>
      <c r="G194" s="1" t="s">
        <v>873</v>
      </c>
    </row>
    <row r="195" spans="1:7">
      <c r="A195" s="3">
        <v>7</v>
      </c>
      <c r="B195" s="4">
        <v>23556</v>
      </c>
      <c r="C195" s="1" t="s">
        <v>978</v>
      </c>
      <c r="D195" s="1"/>
      <c r="E195" s="4">
        <v>32</v>
      </c>
      <c r="F195" s="4">
        <v>6</v>
      </c>
      <c r="G195" s="2">
        <v>38718</v>
      </c>
    </row>
    <row r="196" spans="1:7">
      <c r="B196" s="4"/>
      <c r="C196" s="1"/>
      <c r="D196" s="1"/>
      <c r="E196" s="4"/>
      <c r="F196" s="4"/>
      <c r="G196" s="2"/>
    </row>
    <row r="197" spans="1:7">
      <c r="A197" s="35" t="s">
        <v>121</v>
      </c>
      <c r="B197" s="35"/>
      <c r="C197" s="35"/>
      <c r="D197" s="35"/>
    </row>
    <row r="198" spans="1:7">
      <c r="A198" s="3">
        <v>8</v>
      </c>
      <c r="B198" s="4">
        <v>23229</v>
      </c>
      <c r="C198" s="1" t="s">
        <v>983</v>
      </c>
      <c r="D198" s="1"/>
      <c r="E198" s="4">
        <v>11</v>
      </c>
      <c r="F198" s="4">
        <v>4</v>
      </c>
      <c r="G198" s="1" t="s">
        <v>848</v>
      </c>
    </row>
    <row r="199" spans="1:7">
      <c r="A199" s="3">
        <v>8</v>
      </c>
      <c r="B199" s="4">
        <v>23230</v>
      </c>
      <c r="C199" s="1" t="s">
        <v>984</v>
      </c>
      <c r="D199" s="1"/>
      <c r="E199" s="4">
        <v>21</v>
      </c>
      <c r="F199" s="4">
        <v>5</v>
      </c>
      <c r="G199" s="1" t="s">
        <v>848</v>
      </c>
    </row>
    <row r="200" spans="1:7">
      <c r="A200" s="3">
        <v>8</v>
      </c>
      <c r="B200" s="4">
        <v>23563</v>
      </c>
      <c r="C200" s="1" t="s">
        <v>988</v>
      </c>
      <c r="D200" s="1"/>
      <c r="E200" s="4">
        <v>21</v>
      </c>
      <c r="F200" s="4">
        <v>4</v>
      </c>
      <c r="G200" s="2">
        <v>38718</v>
      </c>
    </row>
    <row r="201" spans="1:7">
      <c r="A201" s="3">
        <v>8</v>
      </c>
      <c r="B201" s="4">
        <v>23158</v>
      </c>
      <c r="C201" s="1" t="s">
        <v>980</v>
      </c>
      <c r="D201" s="1"/>
      <c r="E201" s="4">
        <v>22</v>
      </c>
      <c r="F201" s="4">
        <v>6</v>
      </c>
      <c r="G201" s="1" t="s">
        <v>867</v>
      </c>
    </row>
    <row r="202" spans="1:7">
      <c r="A202" s="3">
        <v>8</v>
      </c>
      <c r="B202" s="4">
        <v>23375</v>
      </c>
      <c r="C202" s="1" t="s">
        <v>986</v>
      </c>
      <c r="D202" s="1"/>
      <c r="E202" s="4">
        <v>22</v>
      </c>
      <c r="F202" s="4">
        <v>5</v>
      </c>
      <c r="G202" s="1" t="s">
        <v>855</v>
      </c>
    </row>
    <row r="203" spans="1:7">
      <c r="A203" s="3">
        <v>8</v>
      </c>
      <c r="B203" s="4">
        <v>23585</v>
      </c>
      <c r="C203" s="1" t="s">
        <v>989</v>
      </c>
      <c r="D203" s="1"/>
      <c r="E203" s="4">
        <v>22</v>
      </c>
      <c r="F203" s="4">
        <v>5</v>
      </c>
      <c r="G203" s="2">
        <v>38749</v>
      </c>
    </row>
    <row r="204" spans="1:7">
      <c r="A204" s="3">
        <v>8</v>
      </c>
      <c r="B204" s="4">
        <v>23306</v>
      </c>
      <c r="C204" s="1" t="s">
        <v>123</v>
      </c>
      <c r="D204" s="1"/>
      <c r="E204" s="4">
        <v>23</v>
      </c>
      <c r="F204" s="4">
        <v>7</v>
      </c>
      <c r="G204" s="2">
        <v>38566</v>
      </c>
    </row>
    <row r="205" spans="1:7">
      <c r="A205" s="3">
        <v>8</v>
      </c>
      <c r="B205" s="4">
        <v>23370</v>
      </c>
      <c r="C205" s="1" t="s">
        <v>123</v>
      </c>
      <c r="D205" s="1"/>
      <c r="E205" s="4">
        <v>23</v>
      </c>
      <c r="F205" s="4">
        <v>7</v>
      </c>
      <c r="G205" s="1" t="s">
        <v>855</v>
      </c>
    </row>
    <row r="206" spans="1:7">
      <c r="A206" s="3">
        <v>8</v>
      </c>
      <c r="B206" s="4">
        <v>23212</v>
      </c>
      <c r="C206" s="1" t="s">
        <v>982</v>
      </c>
      <c r="D206" s="1"/>
      <c r="E206" s="4">
        <v>32</v>
      </c>
      <c r="F206" s="4">
        <v>6</v>
      </c>
      <c r="G206" s="2">
        <v>38505</v>
      </c>
    </row>
    <row r="207" spans="1:7">
      <c r="A207" s="3">
        <v>8</v>
      </c>
      <c r="B207" s="4">
        <v>23298</v>
      </c>
      <c r="C207" s="1" t="s">
        <v>985</v>
      </c>
      <c r="D207" s="1"/>
      <c r="E207" s="4">
        <v>32</v>
      </c>
      <c r="F207" s="4">
        <v>6</v>
      </c>
      <c r="G207" s="2">
        <v>38566</v>
      </c>
    </row>
    <row r="208" spans="1:7">
      <c r="A208" s="3">
        <v>8</v>
      </c>
      <c r="B208" s="4">
        <v>23543</v>
      </c>
      <c r="C208" s="1" t="s">
        <v>987</v>
      </c>
      <c r="D208" s="1"/>
      <c r="E208" s="4">
        <v>32</v>
      </c>
      <c r="F208" s="4">
        <v>4.5</v>
      </c>
      <c r="G208" s="2">
        <v>38719</v>
      </c>
    </row>
    <row r="209" spans="1:7">
      <c r="A209" s="3">
        <v>8</v>
      </c>
      <c r="B209" s="4">
        <v>23586</v>
      </c>
      <c r="C209" s="1" t="s">
        <v>990</v>
      </c>
      <c r="D209" s="1"/>
      <c r="E209" s="4">
        <v>33</v>
      </c>
      <c r="F209" s="4">
        <v>6</v>
      </c>
      <c r="G209" s="2">
        <v>38749</v>
      </c>
    </row>
    <row r="210" spans="1:7">
      <c r="A210" s="3">
        <v>8</v>
      </c>
      <c r="B210" s="4">
        <v>23587</v>
      </c>
      <c r="C210" s="1" t="s">
        <v>442</v>
      </c>
      <c r="D210" s="1"/>
      <c r="E210" s="4">
        <v>33</v>
      </c>
      <c r="F210" s="4">
        <v>7</v>
      </c>
      <c r="G210" s="2">
        <v>38749</v>
      </c>
    </row>
    <row r="211" spans="1:7">
      <c r="A211" s="3">
        <v>8</v>
      </c>
      <c r="B211" s="4">
        <v>23619</v>
      </c>
      <c r="C211" s="1" t="s">
        <v>722</v>
      </c>
      <c r="D211" s="1"/>
      <c r="E211" s="4">
        <v>33</v>
      </c>
      <c r="F211" s="4">
        <v>5</v>
      </c>
      <c r="G211" s="2">
        <v>38750</v>
      </c>
    </row>
    <row r="212" spans="1:7">
      <c r="A212" s="3">
        <v>8</v>
      </c>
      <c r="B212" s="4">
        <v>23621</v>
      </c>
      <c r="C212" s="1" t="s">
        <v>133</v>
      </c>
      <c r="D212" s="1"/>
      <c r="E212" s="4">
        <v>33</v>
      </c>
      <c r="F212" s="4">
        <v>8</v>
      </c>
      <c r="G212" s="2">
        <v>38777</v>
      </c>
    </row>
    <row r="213" spans="1:7">
      <c r="A213" s="3">
        <v>8</v>
      </c>
      <c r="B213" s="4">
        <v>23631</v>
      </c>
      <c r="C213" s="1" t="s">
        <v>991</v>
      </c>
      <c r="D213" s="1"/>
      <c r="E213" s="4">
        <v>33</v>
      </c>
      <c r="F213" s="4">
        <v>6</v>
      </c>
      <c r="G213" s="2">
        <v>38777</v>
      </c>
    </row>
    <row r="214" spans="1:7">
      <c r="A214" s="3">
        <v>8</v>
      </c>
      <c r="B214" s="4">
        <v>23028</v>
      </c>
      <c r="C214" s="1" t="s">
        <v>979</v>
      </c>
      <c r="D214" s="1"/>
      <c r="E214" s="4">
        <v>44</v>
      </c>
      <c r="F214" s="4">
        <v>7</v>
      </c>
      <c r="G214" s="2">
        <v>38443</v>
      </c>
    </row>
    <row r="215" spans="1:7">
      <c r="A215" s="3">
        <v>8</v>
      </c>
      <c r="B215" s="4">
        <v>23167</v>
      </c>
      <c r="C215" s="1" t="s">
        <v>981</v>
      </c>
      <c r="D215" s="1"/>
      <c r="E215" s="4">
        <v>44</v>
      </c>
      <c r="F215" s="4">
        <v>7</v>
      </c>
      <c r="G215" s="1" t="s">
        <v>867</v>
      </c>
    </row>
    <row r="216" spans="1:7">
      <c r="B216" s="4"/>
      <c r="C216" s="1"/>
      <c r="D216" s="1"/>
      <c r="E216" s="4"/>
      <c r="F216" s="4"/>
      <c r="G216" s="1"/>
    </row>
    <row r="217" spans="1:7">
      <c r="A217" s="35" t="s">
        <v>135</v>
      </c>
      <c r="B217" s="35"/>
      <c r="C217" s="35"/>
      <c r="D217" s="35"/>
    </row>
    <row r="218" spans="1:7">
      <c r="A218" s="3">
        <v>9</v>
      </c>
      <c r="B218" s="4">
        <v>23002</v>
      </c>
      <c r="C218" s="1" t="s">
        <v>992</v>
      </c>
      <c r="D218" s="1"/>
      <c r="E218" s="4">
        <v>11</v>
      </c>
      <c r="F218" s="4">
        <v>4</v>
      </c>
      <c r="G218" s="1" t="s">
        <v>839</v>
      </c>
    </row>
    <row r="219" spans="1:7">
      <c r="A219" s="3">
        <v>9</v>
      </c>
      <c r="B219" s="4">
        <v>23011</v>
      </c>
      <c r="C219" s="1" t="s">
        <v>993</v>
      </c>
      <c r="D219" s="1"/>
      <c r="E219" s="4">
        <v>11</v>
      </c>
      <c r="F219" s="4">
        <v>4</v>
      </c>
      <c r="G219" s="1" t="s">
        <v>839</v>
      </c>
    </row>
    <row r="220" spans="1:7">
      <c r="A220" s="3">
        <v>9</v>
      </c>
      <c r="B220" s="4">
        <v>23064</v>
      </c>
      <c r="C220" s="1" t="s">
        <v>147</v>
      </c>
      <c r="D220" s="1"/>
      <c r="E220" s="4">
        <v>11</v>
      </c>
      <c r="F220" s="4">
        <v>5</v>
      </c>
      <c r="G220" s="2">
        <v>38444</v>
      </c>
    </row>
    <row r="221" spans="1:7">
      <c r="A221" s="3">
        <v>9</v>
      </c>
      <c r="B221" s="4">
        <v>23070</v>
      </c>
      <c r="C221" s="1" t="s">
        <v>996</v>
      </c>
      <c r="D221" s="1"/>
      <c r="E221" s="4">
        <v>11</v>
      </c>
      <c r="F221" s="4">
        <v>4</v>
      </c>
      <c r="G221" s="2">
        <v>38444</v>
      </c>
    </row>
    <row r="222" spans="1:7">
      <c r="A222" s="3">
        <v>9</v>
      </c>
      <c r="B222" s="4">
        <v>23074</v>
      </c>
      <c r="C222" s="1" t="s">
        <v>997</v>
      </c>
      <c r="D222" s="1"/>
      <c r="E222" s="4">
        <v>11</v>
      </c>
      <c r="F222" s="4">
        <v>3</v>
      </c>
      <c r="G222" s="2">
        <v>38444</v>
      </c>
    </row>
    <row r="223" spans="1:7">
      <c r="A223" s="3">
        <v>9</v>
      </c>
      <c r="B223" s="4">
        <v>23124</v>
      </c>
      <c r="C223" s="1" t="s">
        <v>999</v>
      </c>
      <c r="D223" s="1"/>
      <c r="E223" s="4">
        <v>11</v>
      </c>
      <c r="F223" s="4">
        <v>4</v>
      </c>
      <c r="G223" s="2">
        <v>38474</v>
      </c>
    </row>
    <row r="224" spans="1:7">
      <c r="A224" s="3">
        <v>9</v>
      </c>
      <c r="B224" s="4">
        <v>23171</v>
      </c>
      <c r="C224" s="1" t="s">
        <v>142</v>
      </c>
      <c r="D224" s="1"/>
      <c r="E224" s="4">
        <v>11</v>
      </c>
      <c r="F224" s="4">
        <v>5.5</v>
      </c>
      <c r="G224" s="1" t="s">
        <v>867</v>
      </c>
    </row>
    <row r="225" spans="1:7">
      <c r="A225" s="3">
        <v>9</v>
      </c>
      <c r="B225" s="4">
        <v>23200</v>
      </c>
      <c r="C225" s="1" t="s">
        <v>1000</v>
      </c>
      <c r="D225" s="1"/>
      <c r="E225" s="4">
        <v>11</v>
      </c>
      <c r="F225" s="4">
        <v>4</v>
      </c>
      <c r="G225" s="2">
        <v>38504</v>
      </c>
    </row>
    <row r="226" spans="1:7">
      <c r="A226" s="3">
        <v>9</v>
      </c>
      <c r="B226" s="4">
        <v>23207</v>
      </c>
      <c r="C226" s="1" t="s">
        <v>1001</v>
      </c>
      <c r="D226" s="1"/>
      <c r="E226" s="4">
        <v>11</v>
      </c>
      <c r="F226" s="4">
        <v>4</v>
      </c>
      <c r="G226" s="2">
        <v>38505</v>
      </c>
    </row>
    <row r="227" spans="1:7">
      <c r="A227" s="3">
        <v>9</v>
      </c>
      <c r="B227" s="4">
        <v>23328</v>
      </c>
      <c r="C227" s="1" t="s">
        <v>147</v>
      </c>
      <c r="D227" s="1"/>
      <c r="E227" s="4">
        <v>11</v>
      </c>
      <c r="F227" s="4">
        <v>4</v>
      </c>
      <c r="G227" s="2">
        <v>38596</v>
      </c>
    </row>
    <row r="228" spans="1:7">
      <c r="A228" s="3">
        <v>9</v>
      </c>
      <c r="B228" s="4">
        <v>23422</v>
      </c>
      <c r="C228" s="1" t="s">
        <v>1002</v>
      </c>
      <c r="D228" s="1"/>
      <c r="E228" s="4">
        <v>11</v>
      </c>
      <c r="F228" s="4">
        <v>4</v>
      </c>
      <c r="G228" s="2">
        <v>38627</v>
      </c>
    </row>
    <row r="229" spans="1:7">
      <c r="A229" s="3">
        <v>9</v>
      </c>
      <c r="B229" s="4">
        <v>23496</v>
      </c>
      <c r="C229" s="1" t="s">
        <v>142</v>
      </c>
      <c r="D229" s="1"/>
      <c r="E229" s="4">
        <v>11</v>
      </c>
      <c r="F229" s="4">
        <v>6.5</v>
      </c>
      <c r="G229" s="2">
        <v>38687</v>
      </c>
    </row>
    <row r="230" spans="1:7">
      <c r="A230" s="3">
        <v>9</v>
      </c>
      <c r="B230" s="4">
        <v>23533</v>
      </c>
      <c r="C230" s="1" t="s">
        <v>1004</v>
      </c>
      <c r="D230" s="1"/>
      <c r="E230" s="4">
        <v>11</v>
      </c>
      <c r="F230" s="4">
        <v>4</v>
      </c>
      <c r="G230" s="1" t="s">
        <v>922</v>
      </c>
    </row>
    <row r="231" spans="1:7">
      <c r="A231" s="3">
        <v>9</v>
      </c>
      <c r="B231" s="4">
        <v>23559</v>
      </c>
      <c r="C231" s="1" t="s">
        <v>147</v>
      </c>
      <c r="D231" s="1"/>
      <c r="E231" s="4">
        <v>11</v>
      </c>
      <c r="F231" s="4">
        <v>4.5</v>
      </c>
      <c r="G231" s="2">
        <v>38718</v>
      </c>
    </row>
    <row r="232" spans="1:7">
      <c r="A232" s="3">
        <v>9</v>
      </c>
      <c r="B232" s="4">
        <v>23596</v>
      </c>
      <c r="C232" s="1" t="s">
        <v>741</v>
      </c>
      <c r="D232" s="1"/>
      <c r="E232" s="4">
        <v>11</v>
      </c>
      <c r="F232" s="4">
        <v>4</v>
      </c>
      <c r="G232" s="2">
        <v>38749</v>
      </c>
    </row>
    <row r="233" spans="1:7">
      <c r="A233" s="3">
        <v>9</v>
      </c>
      <c r="B233" s="4">
        <v>23601</v>
      </c>
      <c r="C233" s="1" t="s">
        <v>1005</v>
      </c>
      <c r="D233" s="1"/>
      <c r="E233" s="4">
        <v>11</v>
      </c>
      <c r="F233" s="4">
        <v>3.5</v>
      </c>
      <c r="G233" s="2">
        <v>38749</v>
      </c>
    </row>
    <row r="234" spans="1:7">
      <c r="A234" s="3">
        <v>9</v>
      </c>
      <c r="B234" s="4">
        <v>23608</v>
      </c>
      <c r="C234" s="1" t="s">
        <v>1006</v>
      </c>
      <c r="D234" s="1"/>
      <c r="E234" s="4">
        <v>11</v>
      </c>
      <c r="F234" s="4">
        <v>4.5</v>
      </c>
      <c r="G234" s="2">
        <v>38749</v>
      </c>
    </row>
    <row r="235" spans="1:7">
      <c r="A235" s="3">
        <v>9</v>
      </c>
      <c r="B235" s="4">
        <v>23614</v>
      </c>
      <c r="C235" s="1" t="s">
        <v>145</v>
      </c>
      <c r="D235" s="1"/>
      <c r="E235" s="4">
        <v>11</v>
      </c>
      <c r="F235" s="4">
        <v>3.5</v>
      </c>
      <c r="G235" s="2">
        <v>38750</v>
      </c>
    </row>
    <row r="236" spans="1:7">
      <c r="A236" s="3">
        <v>9</v>
      </c>
      <c r="B236" s="4">
        <v>23615</v>
      </c>
      <c r="C236" s="1" t="s">
        <v>1007</v>
      </c>
      <c r="D236" s="1"/>
      <c r="E236" s="4">
        <v>11</v>
      </c>
      <c r="F236" s="4">
        <v>4.5</v>
      </c>
      <c r="G236" s="2">
        <v>38750</v>
      </c>
    </row>
    <row r="237" spans="1:7">
      <c r="A237" s="3">
        <v>9</v>
      </c>
      <c r="B237" s="4">
        <v>23637</v>
      </c>
      <c r="C237" s="1" t="s">
        <v>1010</v>
      </c>
      <c r="D237" s="1"/>
      <c r="E237" s="4">
        <v>11</v>
      </c>
      <c r="F237" s="4">
        <v>4</v>
      </c>
      <c r="G237" s="1" t="s">
        <v>883</v>
      </c>
    </row>
    <row r="238" spans="1:7">
      <c r="A238" s="3">
        <v>9</v>
      </c>
      <c r="B238" s="4">
        <v>23668</v>
      </c>
      <c r="C238" s="1" t="s">
        <v>744</v>
      </c>
      <c r="D238" s="1"/>
      <c r="E238" s="4">
        <v>11</v>
      </c>
      <c r="F238" s="4">
        <v>4</v>
      </c>
      <c r="G238" s="1" t="s">
        <v>883</v>
      </c>
    </row>
    <row r="239" spans="1:7">
      <c r="A239" s="3">
        <v>9</v>
      </c>
      <c r="B239" s="4">
        <v>23083</v>
      </c>
      <c r="C239" s="1" t="s">
        <v>998</v>
      </c>
      <c r="D239" s="1"/>
      <c r="E239" s="4">
        <v>12</v>
      </c>
      <c r="F239" s="4">
        <v>5</v>
      </c>
      <c r="G239" s="1" t="s">
        <v>873</v>
      </c>
    </row>
    <row r="240" spans="1:7">
      <c r="A240" s="3">
        <v>9</v>
      </c>
      <c r="B240" s="4">
        <v>23134</v>
      </c>
      <c r="C240" s="1" t="s">
        <v>140</v>
      </c>
      <c r="D240" s="1"/>
      <c r="E240" s="4">
        <v>12</v>
      </c>
      <c r="F240" s="4">
        <v>5.5</v>
      </c>
      <c r="G240" s="2">
        <v>38474</v>
      </c>
    </row>
    <row r="241" spans="1:7">
      <c r="A241" s="3">
        <v>9</v>
      </c>
      <c r="B241" s="4">
        <v>23262</v>
      </c>
      <c r="C241" s="1" t="s">
        <v>140</v>
      </c>
      <c r="D241" s="1"/>
      <c r="E241" s="4">
        <v>12</v>
      </c>
      <c r="F241" s="4">
        <v>5.5</v>
      </c>
      <c r="G241" s="2">
        <v>38535</v>
      </c>
    </row>
    <row r="242" spans="1:7">
      <c r="A242" s="3">
        <v>9</v>
      </c>
      <c r="B242" s="4">
        <v>23311</v>
      </c>
      <c r="C242" s="1" t="s">
        <v>140</v>
      </c>
      <c r="D242" s="1"/>
      <c r="E242" s="4">
        <v>12</v>
      </c>
      <c r="F242" s="4">
        <v>6</v>
      </c>
      <c r="G242" s="2">
        <v>38566</v>
      </c>
    </row>
    <row r="243" spans="1:7">
      <c r="A243" s="3">
        <v>9</v>
      </c>
      <c r="B243" s="4">
        <v>23364</v>
      </c>
      <c r="C243" s="1" t="s">
        <v>140</v>
      </c>
      <c r="D243" s="1"/>
      <c r="E243" s="4">
        <v>12</v>
      </c>
      <c r="F243" s="4">
        <v>5</v>
      </c>
      <c r="G243" s="2">
        <v>38597</v>
      </c>
    </row>
    <row r="244" spans="1:7">
      <c r="A244" s="3">
        <v>9</v>
      </c>
      <c r="B244" s="4">
        <v>23442</v>
      </c>
      <c r="C244" s="1" t="s">
        <v>140</v>
      </c>
      <c r="D244" s="1"/>
      <c r="E244" s="4">
        <v>12</v>
      </c>
      <c r="F244" s="4">
        <v>6</v>
      </c>
      <c r="G244" s="1" t="s">
        <v>856</v>
      </c>
    </row>
    <row r="245" spans="1:7">
      <c r="A245" s="3">
        <v>9</v>
      </c>
      <c r="B245" s="4">
        <v>23560</v>
      </c>
      <c r="C245" s="1" t="s">
        <v>739</v>
      </c>
      <c r="D245" s="1"/>
      <c r="E245" s="4">
        <v>12</v>
      </c>
      <c r="F245" s="4">
        <v>6</v>
      </c>
      <c r="G245" s="2">
        <v>38718</v>
      </c>
    </row>
    <row r="246" spans="1:7">
      <c r="A246" s="3">
        <v>9</v>
      </c>
      <c r="B246" s="4">
        <v>23574</v>
      </c>
      <c r="C246" s="1" t="s">
        <v>740</v>
      </c>
      <c r="D246" s="1"/>
      <c r="E246" s="4">
        <v>21</v>
      </c>
      <c r="F246" s="4">
        <v>5</v>
      </c>
      <c r="G246" s="2">
        <v>38719</v>
      </c>
    </row>
    <row r="247" spans="1:7">
      <c r="A247" s="3">
        <v>9</v>
      </c>
      <c r="B247" s="4">
        <v>23636</v>
      </c>
      <c r="C247" s="1" t="s">
        <v>1009</v>
      </c>
      <c r="D247" s="1"/>
      <c r="E247" s="4">
        <v>21</v>
      </c>
      <c r="F247" s="4">
        <v>4.5</v>
      </c>
      <c r="G247" s="1" t="s">
        <v>883</v>
      </c>
    </row>
    <row r="248" spans="1:7">
      <c r="A248" s="3">
        <v>9</v>
      </c>
      <c r="B248" s="4">
        <v>23041</v>
      </c>
      <c r="C248" s="1" t="s">
        <v>994</v>
      </c>
      <c r="D248" s="1"/>
      <c r="E248" s="4">
        <v>22</v>
      </c>
      <c r="F248" s="4">
        <v>5</v>
      </c>
      <c r="G248" s="1" t="s">
        <v>839</v>
      </c>
    </row>
    <row r="249" spans="1:7">
      <c r="A249" s="3">
        <v>9</v>
      </c>
      <c r="B249" s="4">
        <v>23517</v>
      </c>
      <c r="C249" s="1" t="s">
        <v>140</v>
      </c>
      <c r="D249" s="1"/>
      <c r="E249" s="4">
        <v>22</v>
      </c>
      <c r="F249" s="4">
        <v>5</v>
      </c>
      <c r="G249" s="2">
        <v>38687</v>
      </c>
    </row>
    <row r="250" spans="1:7">
      <c r="A250" s="3">
        <v>9</v>
      </c>
      <c r="B250" s="4">
        <v>23609</v>
      </c>
      <c r="C250" s="1" t="s">
        <v>734</v>
      </c>
      <c r="D250" s="1"/>
      <c r="E250" s="4">
        <v>22</v>
      </c>
      <c r="F250" s="4">
        <v>5.5</v>
      </c>
      <c r="G250" s="2">
        <v>38749</v>
      </c>
    </row>
    <row r="251" spans="1:7">
      <c r="A251" s="3">
        <v>9</v>
      </c>
      <c r="B251" s="4">
        <v>23629</v>
      </c>
      <c r="C251" s="1" t="s">
        <v>1008</v>
      </c>
      <c r="D251" s="1"/>
      <c r="E251" s="4">
        <v>22</v>
      </c>
      <c r="F251" s="4">
        <v>5</v>
      </c>
      <c r="G251" s="2">
        <v>38777</v>
      </c>
    </row>
    <row r="252" spans="1:7">
      <c r="A252" s="3">
        <v>9</v>
      </c>
      <c r="B252" s="4">
        <v>23455</v>
      </c>
      <c r="C252" s="1" t="s">
        <v>1003</v>
      </c>
      <c r="D252" s="1"/>
      <c r="E252" s="4">
        <v>23</v>
      </c>
      <c r="F252" s="4">
        <v>7</v>
      </c>
      <c r="G252" s="2">
        <v>38657</v>
      </c>
    </row>
    <row r="253" spans="1:7">
      <c r="A253" s="3">
        <v>9</v>
      </c>
      <c r="B253" s="4">
        <v>23068</v>
      </c>
      <c r="C253" s="1" t="s">
        <v>995</v>
      </c>
      <c r="D253" s="1"/>
      <c r="E253" s="4">
        <v>33</v>
      </c>
      <c r="F253" s="4">
        <v>7</v>
      </c>
      <c r="G253" s="2">
        <v>38444</v>
      </c>
    </row>
    <row r="254" spans="1:7">
      <c r="B254" s="4"/>
      <c r="C254" s="1"/>
      <c r="D254" s="1"/>
      <c r="E254" s="4"/>
      <c r="F254" s="4"/>
      <c r="G254" s="2"/>
    </row>
    <row r="255" spans="1:7">
      <c r="A255" s="35" t="s">
        <v>166</v>
      </c>
      <c r="B255" s="35"/>
      <c r="C255" s="35"/>
      <c r="D255" s="35"/>
    </row>
    <row r="256" spans="1:7">
      <c r="A256" s="3">
        <v>10</v>
      </c>
      <c r="B256" s="4">
        <v>23016</v>
      </c>
      <c r="C256" s="1" t="s">
        <v>1011</v>
      </c>
      <c r="D256" s="1"/>
      <c r="E256" s="4">
        <v>11</v>
      </c>
      <c r="F256" s="4">
        <v>4.5</v>
      </c>
      <c r="G256" s="1" t="s">
        <v>839</v>
      </c>
    </row>
    <row r="257" spans="1:7">
      <c r="A257" s="3">
        <v>10</v>
      </c>
      <c r="B257" s="4">
        <v>23170</v>
      </c>
      <c r="C257" s="1" t="s">
        <v>167</v>
      </c>
      <c r="D257" s="1"/>
      <c r="E257" s="4">
        <v>11</v>
      </c>
      <c r="F257" s="4">
        <v>4</v>
      </c>
      <c r="G257" s="1" t="s">
        <v>867</v>
      </c>
    </row>
    <row r="258" spans="1:7">
      <c r="A258" s="3">
        <v>10</v>
      </c>
      <c r="B258" s="4">
        <v>23219</v>
      </c>
      <c r="C258" s="1" t="s">
        <v>1012</v>
      </c>
      <c r="D258" s="1"/>
      <c r="E258" s="4">
        <v>11</v>
      </c>
      <c r="F258" s="4">
        <v>3.5</v>
      </c>
      <c r="G258" s="1" t="s">
        <v>848</v>
      </c>
    </row>
    <row r="259" spans="1:7">
      <c r="A259" s="3">
        <v>10</v>
      </c>
      <c r="B259" s="4">
        <v>23334</v>
      </c>
      <c r="C259" s="1" t="s">
        <v>745</v>
      </c>
      <c r="D259" s="1"/>
      <c r="E259" s="4">
        <v>11</v>
      </c>
      <c r="F259" s="4">
        <v>3.5</v>
      </c>
      <c r="G259" s="2">
        <v>38596</v>
      </c>
    </row>
    <row r="260" spans="1:7">
      <c r="A260" s="3">
        <v>10</v>
      </c>
      <c r="B260" s="4">
        <v>23386</v>
      </c>
      <c r="C260" s="1" t="s">
        <v>1013</v>
      </c>
      <c r="D260" s="1"/>
      <c r="E260" s="4">
        <v>11</v>
      </c>
      <c r="F260" s="4">
        <v>4.5</v>
      </c>
      <c r="G260" s="2">
        <v>38626</v>
      </c>
    </row>
    <row r="261" spans="1:7">
      <c r="A261" s="3">
        <v>10</v>
      </c>
      <c r="B261" s="4">
        <v>23464</v>
      </c>
      <c r="C261" s="1" t="s">
        <v>1014</v>
      </c>
      <c r="D261" s="1"/>
      <c r="E261" s="4">
        <v>11</v>
      </c>
      <c r="F261" s="4">
        <v>4</v>
      </c>
      <c r="G261" s="2">
        <v>38658</v>
      </c>
    </row>
    <row r="262" spans="1:7">
      <c r="A262" s="3">
        <v>10</v>
      </c>
      <c r="B262" s="4">
        <v>23465</v>
      </c>
      <c r="C262" s="1" t="s">
        <v>1015</v>
      </c>
      <c r="D262" s="1"/>
      <c r="E262" s="4">
        <v>11</v>
      </c>
      <c r="F262" s="4">
        <v>4</v>
      </c>
      <c r="G262" s="2">
        <v>38658</v>
      </c>
    </row>
    <row r="263" spans="1:7">
      <c r="A263" s="3">
        <v>10</v>
      </c>
      <c r="B263" s="4">
        <v>23549</v>
      </c>
      <c r="C263" s="1" t="s">
        <v>1017</v>
      </c>
      <c r="D263" s="1"/>
      <c r="E263" s="4">
        <v>11</v>
      </c>
      <c r="F263" s="4">
        <v>4</v>
      </c>
      <c r="G263" s="1" t="s">
        <v>922</v>
      </c>
    </row>
    <row r="264" spans="1:7">
      <c r="A264" s="3">
        <v>10</v>
      </c>
      <c r="B264" s="4">
        <v>23638</v>
      </c>
      <c r="C264" s="1" t="s">
        <v>1019</v>
      </c>
      <c r="D264" s="1"/>
      <c r="E264" s="4">
        <v>11</v>
      </c>
      <c r="F264" s="4">
        <v>5</v>
      </c>
      <c r="G264" s="2">
        <v>38777</v>
      </c>
    </row>
    <row r="265" spans="1:7">
      <c r="A265" s="3">
        <v>10</v>
      </c>
      <c r="B265" s="4">
        <v>23474</v>
      </c>
      <c r="C265" s="1" t="s">
        <v>1016</v>
      </c>
      <c r="D265" s="1"/>
      <c r="E265" s="4">
        <v>12</v>
      </c>
      <c r="F265" s="4">
        <v>5.5</v>
      </c>
      <c r="G265" s="2">
        <v>38658</v>
      </c>
    </row>
    <row r="266" spans="1:7">
      <c r="A266" s="3">
        <v>10</v>
      </c>
      <c r="B266" s="4">
        <v>23562</v>
      </c>
      <c r="C266" s="1" t="s">
        <v>1018</v>
      </c>
      <c r="D266" s="1"/>
      <c r="E266" s="4">
        <v>22</v>
      </c>
      <c r="F266" s="4">
        <v>5</v>
      </c>
      <c r="G266" s="2">
        <v>38718</v>
      </c>
    </row>
    <row r="267" spans="1:7">
      <c r="A267" s="3">
        <v>10</v>
      </c>
      <c r="B267" s="4">
        <v>23521</v>
      </c>
      <c r="C267" s="1" t="s">
        <v>487</v>
      </c>
      <c r="D267" s="1"/>
      <c r="E267" s="4">
        <v>23</v>
      </c>
      <c r="F267" s="4">
        <v>7</v>
      </c>
      <c r="G267" s="2">
        <v>38687</v>
      </c>
    </row>
    <row r="268" spans="1:7">
      <c r="B268" s="4"/>
      <c r="C268" s="1"/>
      <c r="D268" s="1"/>
      <c r="E268" s="4"/>
      <c r="F268" s="4"/>
      <c r="G268" s="2"/>
    </row>
    <row r="269" spans="1:7">
      <c r="A269" s="35" t="s">
        <v>181</v>
      </c>
      <c r="B269" s="35"/>
      <c r="C269" s="35"/>
      <c r="D269" s="35"/>
    </row>
    <row r="270" spans="1:7">
      <c r="A270" s="3">
        <v>11</v>
      </c>
      <c r="B270" s="4">
        <v>23010</v>
      </c>
      <c r="C270" s="1" t="s">
        <v>1020</v>
      </c>
      <c r="D270" s="1"/>
      <c r="E270" s="4">
        <v>11</v>
      </c>
      <c r="F270" s="4">
        <v>4</v>
      </c>
      <c r="G270" s="1" t="s">
        <v>839</v>
      </c>
    </row>
    <row r="271" spans="1:7">
      <c r="A271" s="3">
        <v>11</v>
      </c>
      <c r="B271" s="4">
        <v>23635</v>
      </c>
      <c r="C271" s="1" t="s">
        <v>185</v>
      </c>
      <c r="D271" s="1"/>
      <c r="E271" s="4">
        <v>11</v>
      </c>
      <c r="F271" s="4">
        <v>4</v>
      </c>
      <c r="G271" s="1" t="s">
        <v>883</v>
      </c>
    </row>
    <row r="272" spans="1:7">
      <c r="A272" s="3">
        <v>11</v>
      </c>
      <c r="B272" s="4">
        <v>23012</v>
      </c>
      <c r="C272" s="1" t="s">
        <v>1021</v>
      </c>
      <c r="D272" s="1"/>
      <c r="E272" s="4">
        <v>12</v>
      </c>
      <c r="F272" s="4">
        <v>6</v>
      </c>
      <c r="G272" s="1" t="s">
        <v>839</v>
      </c>
    </row>
    <row r="273" spans="1:7">
      <c r="A273" s="3">
        <v>11</v>
      </c>
      <c r="B273" s="4">
        <v>23111</v>
      </c>
      <c r="C273" s="1" t="s">
        <v>757</v>
      </c>
      <c r="D273" s="1"/>
      <c r="E273" s="4">
        <v>22</v>
      </c>
      <c r="F273" s="4">
        <v>6</v>
      </c>
      <c r="G273" s="2">
        <v>38473</v>
      </c>
    </row>
    <row r="274" spans="1:7">
      <c r="A274" s="3">
        <v>11</v>
      </c>
      <c r="B274" s="4">
        <v>23145</v>
      </c>
      <c r="C274" s="1" t="s">
        <v>497</v>
      </c>
      <c r="D274" s="1"/>
      <c r="E274" s="4">
        <v>22</v>
      </c>
      <c r="F274" s="4">
        <v>6.5</v>
      </c>
      <c r="G274" s="2">
        <v>38474</v>
      </c>
    </row>
    <row r="275" spans="1:7">
      <c r="A275" s="3">
        <v>11</v>
      </c>
      <c r="B275" s="4">
        <v>23425</v>
      </c>
      <c r="C275" s="1" t="s">
        <v>184</v>
      </c>
      <c r="D275" s="1"/>
      <c r="E275" s="4">
        <v>22</v>
      </c>
      <c r="F275" s="4">
        <v>5.5</v>
      </c>
      <c r="G275" s="2">
        <v>38628</v>
      </c>
    </row>
    <row r="276" spans="1:7">
      <c r="A276" s="3">
        <v>11</v>
      </c>
      <c r="B276" s="4">
        <v>23509</v>
      </c>
      <c r="C276" s="1" t="s">
        <v>1022</v>
      </c>
      <c r="D276" s="1"/>
      <c r="E276" s="4">
        <v>22</v>
      </c>
      <c r="F276" s="4">
        <v>5.5</v>
      </c>
      <c r="G276" s="2">
        <v>38687</v>
      </c>
    </row>
    <row r="277" spans="1:7">
      <c r="A277" s="3">
        <v>11</v>
      </c>
      <c r="B277" s="4">
        <v>23519</v>
      </c>
      <c r="C277" s="1" t="s">
        <v>501</v>
      </c>
      <c r="D277" s="1"/>
      <c r="E277" s="4">
        <v>22</v>
      </c>
      <c r="F277" s="4">
        <v>5.5</v>
      </c>
      <c r="G277" s="2">
        <v>38687</v>
      </c>
    </row>
    <row r="278" spans="1:7">
      <c r="A278" s="3">
        <v>11</v>
      </c>
      <c r="B278" s="4">
        <v>23531</v>
      </c>
      <c r="C278" s="1" t="s">
        <v>1023</v>
      </c>
      <c r="D278" s="1"/>
      <c r="E278" s="4">
        <v>22</v>
      </c>
      <c r="F278" s="4">
        <v>5.5</v>
      </c>
      <c r="G278" s="1" t="s">
        <v>922</v>
      </c>
    </row>
    <row r="279" spans="1:7">
      <c r="B279" s="4"/>
      <c r="C279" s="1"/>
      <c r="D279" s="1"/>
      <c r="E279" s="4"/>
      <c r="F279" s="4"/>
      <c r="G279" s="1"/>
    </row>
    <row r="280" spans="1:7">
      <c r="A280" s="35" t="s">
        <v>193</v>
      </c>
      <c r="B280" s="35"/>
      <c r="C280" s="35"/>
      <c r="D280" s="35"/>
    </row>
    <row r="281" spans="1:7">
      <c r="A281" s="3">
        <v>13</v>
      </c>
      <c r="B281" s="4">
        <v>23227</v>
      </c>
      <c r="C281" s="1" t="s">
        <v>1025</v>
      </c>
      <c r="D281" s="1"/>
      <c r="E281" s="4">
        <v>11</v>
      </c>
      <c r="F281" s="4">
        <v>6.5</v>
      </c>
      <c r="G281" s="1" t="s">
        <v>848</v>
      </c>
    </row>
    <row r="282" spans="1:7">
      <c r="A282" s="3">
        <v>13</v>
      </c>
      <c r="B282" s="4">
        <v>23259</v>
      </c>
      <c r="C282" s="1" t="s">
        <v>1028</v>
      </c>
      <c r="D282" s="1"/>
      <c r="E282" s="4">
        <v>12</v>
      </c>
      <c r="F282" s="4">
        <v>4.5</v>
      </c>
      <c r="G282" s="2">
        <v>38535</v>
      </c>
    </row>
    <row r="283" spans="1:7">
      <c r="A283" s="3">
        <v>13</v>
      </c>
      <c r="B283" s="4">
        <v>23640</v>
      </c>
      <c r="C283" s="1" t="s">
        <v>1034</v>
      </c>
      <c r="D283" s="1"/>
      <c r="E283" s="4">
        <v>22</v>
      </c>
      <c r="F283" s="4">
        <v>7</v>
      </c>
      <c r="G283" s="2">
        <v>38777</v>
      </c>
    </row>
    <row r="284" spans="1:7">
      <c r="A284" s="3">
        <v>13</v>
      </c>
      <c r="B284" s="4">
        <v>23077</v>
      </c>
      <c r="C284" s="1" t="s">
        <v>1024</v>
      </c>
      <c r="D284" s="1"/>
      <c r="E284" s="4">
        <v>32</v>
      </c>
      <c r="F284" s="4">
        <v>5</v>
      </c>
      <c r="G284" s="2">
        <v>38444</v>
      </c>
    </row>
    <row r="285" spans="1:7">
      <c r="A285" s="3">
        <v>13</v>
      </c>
      <c r="B285" s="4">
        <v>23293</v>
      </c>
      <c r="C285" s="1" t="s">
        <v>202</v>
      </c>
      <c r="D285" s="1"/>
      <c r="E285" s="4">
        <v>32</v>
      </c>
      <c r="F285" s="4">
        <v>8.5</v>
      </c>
      <c r="G285" s="2">
        <v>38566</v>
      </c>
    </row>
    <row r="286" spans="1:7">
      <c r="A286" s="3">
        <v>13</v>
      </c>
      <c r="B286" s="4">
        <v>23294</v>
      </c>
      <c r="C286" s="1" t="s">
        <v>1031</v>
      </c>
      <c r="D286" s="1"/>
      <c r="E286" s="4">
        <v>32</v>
      </c>
      <c r="F286" s="4">
        <v>7</v>
      </c>
      <c r="G286" s="2">
        <v>38566</v>
      </c>
    </row>
    <row r="287" spans="1:7">
      <c r="A287" s="3">
        <v>13</v>
      </c>
      <c r="B287" s="4">
        <v>23295</v>
      </c>
      <c r="C287" s="1" t="s">
        <v>1032</v>
      </c>
      <c r="D287" s="1"/>
      <c r="E287" s="4">
        <v>32</v>
      </c>
      <c r="F287" s="4">
        <v>5</v>
      </c>
      <c r="G287" s="1" t="s">
        <v>851</v>
      </c>
    </row>
    <row r="288" spans="1:7">
      <c r="A288" s="3">
        <v>13</v>
      </c>
      <c r="B288" s="4">
        <v>23234</v>
      </c>
      <c r="C288" s="1" t="s">
        <v>1026</v>
      </c>
      <c r="D288" s="1"/>
      <c r="E288" s="4">
        <v>33</v>
      </c>
      <c r="F288" s="4">
        <v>9.5</v>
      </c>
      <c r="G288" s="2">
        <v>38534</v>
      </c>
    </row>
    <row r="289" spans="1:7">
      <c r="A289" s="3">
        <v>13</v>
      </c>
      <c r="B289" s="4">
        <v>23237</v>
      </c>
      <c r="C289" s="1" t="s">
        <v>1027</v>
      </c>
      <c r="D289" s="1"/>
      <c r="E289" s="4">
        <v>33</v>
      </c>
      <c r="F289" s="4">
        <v>6</v>
      </c>
      <c r="G289" s="2">
        <v>38534</v>
      </c>
    </row>
    <row r="290" spans="1:7">
      <c r="A290" s="3">
        <v>13</v>
      </c>
      <c r="B290" s="4">
        <v>23292</v>
      </c>
      <c r="C290" s="1" t="s">
        <v>1030</v>
      </c>
      <c r="D290" s="1"/>
      <c r="E290" s="4">
        <v>33</v>
      </c>
      <c r="F290" s="4">
        <v>10</v>
      </c>
      <c r="G290" s="2">
        <v>38566</v>
      </c>
    </row>
    <row r="291" spans="1:7">
      <c r="A291" s="3">
        <v>13</v>
      </c>
      <c r="B291" s="4">
        <v>23336</v>
      </c>
      <c r="C291" s="1" t="s">
        <v>1033</v>
      </c>
      <c r="D291" s="1"/>
      <c r="E291" s="4">
        <v>33</v>
      </c>
      <c r="F291" s="4">
        <v>10</v>
      </c>
      <c r="G291" s="2">
        <v>38596</v>
      </c>
    </row>
    <row r="292" spans="1:7">
      <c r="A292" s="3">
        <v>13</v>
      </c>
      <c r="B292" s="4">
        <v>23286</v>
      </c>
      <c r="C292" s="1" t="s">
        <v>1029</v>
      </c>
      <c r="D292" s="1"/>
      <c r="E292" s="4">
        <v>43</v>
      </c>
      <c r="F292" s="4">
        <v>8</v>
      </c>
      <c r="G292" s="2">
        <v>38565</v>
      </c>
    </row>
    <row r="293" spans="1:7">
      <c r="B293" s="4"/>
      <c r="C293" s="1"/>
      <c r="D293" s="1"/>
      <c r="E293" s="4"/>
      <c r="F293" s="4"/>
      <c r="G293" s="2"/>
    </row>
    <row r="294" spans="1:7">
      <c r="A294" s="35" t="s">
        <v>206</v>
      </c>
      <c r="B294" s="35"/>
      <c r="C294" s="35"/>
      <c r="D294" s="35"/>
    </row>
    <row r="295" spans="1:7">
      <c r="A295" s="3">
        <v>14</v>
      </c>
      <c r="B295" s="4">
        <v>23598</v>
      </c>
      <c r="C295" s="1" t="s">
        <v>1036</v>
      </c>
      <c r="D295" s="1"/>
      <c r="E295" s="4">
        <v>22</v>
      </c>
      <c r="F295" s="4">
        <v>8</v>
      </c>
      <c r="G295" s="2">
        <v>38749</v>
      </c>
    </row>
    <row r="296" spans="1:7">
      <c r="A296" s="3">
        <v>14</v>
      </c>
      <c r="B296" s="4">
        <v>23332</v>
      </c>
      <c r="C296" s="1" t="s">
        <v>1035</v>
      </c>
      <c r="D296" s="1"/>
      <c r="E296" s="4">
        <v>33</v>
      </c>
      <c r="F296" s="4">
        <v>7</v>
      </c>
      <c r="G296" s="2">
        <v>38596</v>
      </c>
    </row>
    <row r="297" spans="1:7">
      <c r="B297" s="4"/>
      <c r="C297" s="1"/>
      <c r="D297" s="1"/>
      <c r="E297" s="4"/>
      <c r="F297" s="4"/>
      <c r="G297" s="2"/>
    </row>
    <row r="298" spans="1:7">
      <c r="A298" s="35" t="s">
        <v>209</v>
      </c>
      <c r="B298" s="35"/>
      <c r="C298" s="35"/>
      <c r="D298" s="35"/>
    </row>
    <row r="299" spans="1:7">
      <c r="A299" s="3">
        <v>15</v>
      </c>
      <c r="B299" s="4">
        <v>23444</v>
      </c>
      <c r="C299" s="1" t="s">
        <v>1056</v>
      </c>
      <c r="D299" s="1"/>
      <c r="E299" s="4">
        <v>11</v>
      </c>
      <c r="F299" s="4">
        <v>4</v>
      </c>
      <c r="G299" s="2">
        <v>38657</v>
      </c>
    </row>
    <row r="300" spans="1:7">
      <c r="A300" s="3">
        <v>15</v>
      </c>
      <c r="B300" s="4">
        <v>23258</v>
      </c>
      <c r="C300" s="1" t="s">
        <v>1044</v>
      </c>
      <c r="D300" s="1"/>
      <c r="E300" s="4">
        <v>22</v>
      </c>
      <c r="F300" s="4">
        <v>6</v>
      </c>
      <c r="G300" s="2">
        <v>38534</v>
      </c>
    </row>
    <row r="301" spans="1:7">
      <c r="A301" s="3">
        <v>15</v>
      </c>
      <c r="B301" s="4">
        <v>23275</v>
      </c>
      <c r="C301" s="1" t="s">
        <v>1047</v>
      </c>
      <c r="D301" s="1"/>
      <c r="E301" s="4">
        <v>32</v>
      </c>
      <c r="F301" s="4">
        <v>6.5</v>
      </c>
      <c r="G301" s="1" t="s">
        <v>879</v>
      </c>
    </row>
    <row r="302" spans="1:7">
      <c r="A302" s="3">
        <v>15</v>
      </c>
      <c r="B302" s="4">
        <v>23032</v>
      </c>
      <c r="C302" s="1" t="s">
        <v>1037</v>
      </c>
      <c r="D302" s="1"/>
      <c r="E302" s="4">
        <v>33</v>
      </c>
      <c r="F302" s="4">
        <v>7</v>
      </c>
      <c r="G302" s="2">
        <v>38444</v>
      </c>
    </row>
    <row r="303" spans="1:7">
      <c r="A303" s="3">
        <v>15</v>
      </c>
      <c r="B303" s="4">
        <v>23233</v>
      </c>
      <c r="C303" s="1" t="s">
        <v>1040</v>
      </c>
      <c r="D303" s="1"/>
      <c r="E303" s="4">
        <v>33</v>
      </c>
      <c r="F303" s="4">
        <v>10</v>
      </c>
      <c r="G303" s="2">
        <v>38534</v>
      </c>
    </row>
    <row r="304" spans="1:7">
      <c r="A304" s="3">
        <v>15</v>
      </c>
      <c r="B304" s="4">
        <v>23239</v>
      </c>
      <c r="C304" s="1" t="s">
        <v>1042</v>
      </c>
      <c r="D304" s="1"/>
      <c r="E304" s="4">
        <v>33</v>
      </c>
      <c r="F304" s="4">
        <v>8.5</v>
      </c>
      <c r="G304" s="2">
        <v>38535</v>
      </c>
    </row>
    <row r="305" spans="1:7">
      <c r="A305" s="3">
        <v>15</v>
      </c>
      <c r="B305" s="4">
        <v>23241</v>
      </c>
      <c r="C305" s="1" t="s">
        <v>216</v>
      </c>
      <c r="D305" s="1"/>
      <c r="E305" s="4">
        <v>33</v>
      </c>
      <c r="F305" s="4">
        <v>7.5</v>
      </c>
      <c r="G305" s="2">
        <v>38535</v>
      </c>
    </row>
    <row r="306" spans="1:7">
      <c r="A306" s="3">
        <v>15</v>
      </c>
      <c r="B306" s="4">
        <v>23244</v>
      </c>
      <c r="C306" s="1" t="s">
        <v>1043</v>
      </c>
      <c r="D306" s="1"/>
      <c r="E306" s="4">
        <v>33</v>
      </c>
      <c r="F306" s="4">
        <v>10</v>
      </c>
      <c r="G306" s="2">
        <v>38565</v>
      </c>
    </row>
    <row r="307" spans="1:7">
      <c r="A307" s="3">
        <v>15</v>
      </c>
      <c r="B307" s="4">
        <v>23266</v>
      </c>
      <c r="C307" s="1" t="s">
        <v>1045</v>
      </c>
      <c r="D307" s="1"/>
      <c r="E307" s="4">
        <v>33</v>
      </c>
      <c r="F307" s="4">
        <v>8.5</v>
      </c>
      <c r="G307" s="2">
        <v>38535</v>
      </c>
    </row>
    <row r="308" spans="1:7">
      <c r="A308" s="3">
        <v>15</v>
      </c>
      <c r="B308" s="4">
        <v>23268</v>
      </c>
      <c r="C308" s="1" t="s">
        <v>1046</v>
      </c>
      <c r="D308" s="1"/>
      <c r="E308" s="4">
        <v>33</v>
      </c>
      <c r="F308" s="4">
        <v>6.5</v>
      </c>
      <c r="G308" s="2">
        <v>38535</v>
      </c>
    </row>
    <row r="309" spans="1:7">
      <c r="A309" s="3">
        <v>15</v>
      </c>
      <c r="B309" s="4">
        <v>23282</v>
      </c>
      <c r="C309" s="1" t="s">
        <v>1049</v>
      </c>
      <c r="D309" s="1"/>
      <c r="E309" s="4">
        <v>33</v>
      </c>
      <c r="F309" s="4">
        <v>7</v>
      </c>
      <c r="G309" s="1" t="s">
        <v>879</v>
      </c>
    </row>
    <row r="310" spans="1:7">
      <c r="A310" s="3">
        <v>15</v>
      </c>
      <c r="B310" s="4">
        <v>23287</v>
      </c>
      <c r="C310" s="1" t="s">
        <v>1050</v>
      </c>
      <c r="D310" s="1"/>
      <c r="E310" s="4">
        <v>33</v>
      </c>
      <c r="F310" s="4">
        <v>9.5</v>
      </c>
      <c r="G310" s="2">
        <v>38565</v>
      </c>
    </row>
    <row r="311" spans="1:7">
      <c r="A311" s="3">
        <v>15</v>
      </c>
      <c r="B311" s="4">
        <v>23333</v>
      </c>
      <c r="C311" s="1" t="s">
        <v>1051</v>
      </c>
      <c r="D311" s="1"/>
      <c r="E311" s="4">
        <v>33</v>
      </c>
      <c r="F311" s="4">
        <v>10.5</v>
      </c>
      <c r="G311" s="2">
        <v>38596</v>
      </c>
    </row>
    <row r="312" spans="1:7">
      <c r="A312" s="3">
        <v>15</v>
      </c>
      <c r="B312" s="4">
        <v>23372</v>
      </c>
      <c r="C312" s="1" t="s">
        <v>1053</v>
      </c>
      <c r="D312" s="1"/>
      <c r="E312" s="4">
        <v>33</v>
      </c>
      <c r="F312" s="4">
        <v>10</v>
      </c>
      <c r="G312" s="1" t="s">
        <v>855</v>
      </c>
    </row>
    <row r="313" spans="1:7">
      <c r="A313" s="3">
        <v>15</v>
      </c>
      <c r="B313" s="4">
        <v>23379</v>
      </c>
      <c r="C313" s="1" t="s">
        <v>1054</v>
      </c>
      <c r="D313" s="1"/>
      <c r="E313" s="4">
        <v>33</v>
      </c>
      <c r="F313" s="4">
        <v>9</v>
      </c>
      <c r="G313" s="1" t="s">
        <v>855</v>
      </c>
    </row>
    <row r="314" spans="1:7">
      <c r="A314" s="3">
        <v>15</v>
      </c>
      <c r="B314" s="4">
        <v>23429</v>
      </c>
      <c r="C314" s="1" t="s">
        <v>1055</v>
      </c>
      <c r="D314" s="1"/>
      <c r="E314" s="4">
        <v>34</v>
      </c>
      <c r="F314" s="4">
        <v>9</v>
      </c>
      <c r="G314" s="1" t="s">
        <v>856</v>
      </c>
    </row>
    <row r="315" spans="1:7">
      <c r="A315" s="3">
        <v>15</v>
      </c>
      <c r="B315" s="4">
        <v>23337</v>
      </c>
      <c r="C315" s="1" t="s">
        <v>1052</v>
      </c>
      <c r="D315" s="1"/>
      <c r="E315" s="4">
        <v>43</v>
      </c>
      <c r="F315" s="4">
        <v>10</v>
      </c>
      <c r="G315" s="2">
        <v>38596</v>
      </c>
    </row>
    <row r="316" spans="1:7">
      <c r="A316" s="3">
        <v>15</v>
      </c>
      <c r="B316" s="4">
        <v>23035</v>
      </c>
      <c r="C316" s="1" t="s">
        <v>1038</v>
      </c>
      <c r="D316" s="1"/>
      <c r="E316" s="4">
        <v>44</v>
      </c>
      <c r="F316" s="4">
        <v>7</v>
      </c>
      <c r="G316" s="1" t="s">
        <v>873</v>
      </c>
    </row>
    <row r="317" spans="1:7">
      <c r="A317" s="3">
        <v>15</v>
      </c>
      <c r="B317" s="4">
        <v>23081</v>
      </c>
      <c r="C317" s="1" t="s">
        <v>1039</v>
      </c>
      <c r="D317" s="1"/>
      <c r="E317" s="4">
        <v>44</v>
      </c>
      <c r="F317" s="4">
        <v>9</v>
      </c>
      <c r="G317" s="1" t="s">
        <v>873</v>
      </c>
    </row>
    <row r="318" spans="1:7">
      <c r="A318" s="3">
        <v>15</v>
      </c>
      <c r="B318" s="4">
        <v>23236</v>
      </c>
      <c r="C318" s="1" t="s">
        <v>1041</v>
      </c>
      <c r="D318" s="1"/>
      <c r="E318" s="4">
        <v>44</v>
      </c>
      <c r="F318" s="4">
        <v>9</v>
      </c>
      <c r="G318" s="2">
        <v>38534</v>
      </c>
    </row>
    <row r="319" spans="1:7">
      <c r="A319" s="3">
        <v>15</v>
      </c>
      <c r="B319" s="4">
        <v>23278</v>
      </c>
      <c r="C319" s="1" t="s">
        <v>1048</v>
      </c>
      <c r="D319" s="1"/>
      <c r="E319" s="4">
        <v>44</v>
      </c>
      <c r="F319" s="4">
        <v>10</v>
      </c>
      <c r="G319" s="1" t="s">
        <v>879</v>
      </c>
    </row>
    <row r="320" spans="1:7">
      <c r="A320" s="3">
        <v>15</v>
      </c>
      <c r="B320" s="4">
        <v>23535</v>
      </c>
      <c r="C320" s="1" t="s">
        <v>1057</v>
      </c>
      <c r="D320" s="1"/>
      <c r="E320" s="4">
        <v>44</v>
      </c>
      <c r="F320" s="4">
        <v>8</v>
      </c>
      <c r="G320" s="1" t="s">
        <v>922</v>
      </c>
    </row>
    <row r="321" spans="1:7">
      <c r="B321" s="4"/>
      <c r="C321" s="1"/>
      <c r="D321" s="1"/>
      <c r="E321" s="4"/>
      <c r="F321" s="4"/>
      <c r="G321" s="1"/>
    </row>
    <row r="322" spans="1:7">
      <c r="A322" s="35" t="s">
        <v>225</v>
      </c>
      <c r="B322" s="35"/>
      <c r="C322" s="35"/>
      <c r="D322" s="35"/>
    </row>
    <row r="323" spans="1:7">
      <c r="A323" s="3">
        <v>16</v>
      </c>
      <c r="B323" s="4">
        <v>23185</v>
      </c>
      <c r="C323" s="1" t="s">
        <v>548</v>
      </c>
      <c r="D323" s="1"/>
      <c r="E323" s="4">
        <v>11</v>
      </c>
      <c r="F323" s="4">
        <v>5</v>
      </c>
      <c r="G323" s="1" t="s">
        <v>867</v>
      </c>
    </row>
    <row r="324" spans="1:7">
      <c r="A324" s="3">
        <v>16</v>
      </c>
      <c r="B324" s="4">
        <v>23420</v>
      </c>
      <c r="C324" s="1" t="s">
        <v>1063</v>
      </c>
      <c r="D324" s="1"/>
      <c r="E324" s="4">
        <v>21</v>
      </c>
      <c r="F324" s="4">
        <v>5</v>
      </c>
      <c r="G324" s="2">
        <v>38627</v>
      </c>
    </row>
    <row r="325" spans="1:7">
      <c r="A325" s="3">
        <v>16</v>
      </c>
      <c r="B325" s="4">
        <v>23065</v>
      </c>
      <c r="C325" s="1" t="s">
        <v>1058</v>
      </c>
      <c r="D325" s="1"/>
      <c r="E325" s="4">
        <v>22</v>
      </c>
      <c r="F325" s="4">
        <v>5</v>
      </c>
      <c r="G325" s="2">
        <v>38444</v>
      </c>
    </row>
    <row r="326" spans="1:7">
      <c r="A326" s="3">
        <v>16</v>
      </c>
      <c r="B326" s="4">
        <v>23201</v>
      </c>
      <c r="C326" s="1" t="s">
        <v>1060</v>
      </c>
      <c r="D326" s="1"/>
      <c r="E326" s="4">
        <v>22</v>
      </c>
      <c r="F326" s="4">
        <v>4.5</v>
      </c>
      <c r="G326" s="2">
        <v>38504</v>
      </c>
    </row>
    <row r="327" spans="1:7">
      <c r="A327" s="3">
        <v>16</v>
      </c>
      <c r="B327" s="4">
        <v>23362</v>
      </c>
      <c r="C327" s="1" t="s">
        <v>1061</v>
      </c>
      <c r="D327" s="1"/>
      <c r="E327" s="4">
        <v>22</v>
      </c>
      <c r="F327" s="4">
        <v>4.5</v>
      </c>
      <c r="G327" s="2">
        <v>38597</v>
      </c>
    </row>
    <row r="328" spans="1:7">
      <c r="A328" s="3">
        <v>16</v>
      </c>
      <c r="B328" s="4">
        <v>23400</v>
      </c>
      <c r="C328" s="1" t="s">
        <v>1062</v>
      </c>
      <c r="D328" s="1"/>
      <c r="E328" s="4">
        <v>22</v>
      </c>
      <c r="F328" s="4">
        <v>5</v>
      </c>
      <c r="G328" s="2">
        <v>38626</v>
      </c>
    </row>
    <row r="329" spans="1:7">
      <c r="A329" s="3">
        <v>16</v>
      </c>
      <c r="B329" s="4">
        <v>23103</v>
      </c>
      <c r="C329" s="1" t="s">
        <v>1059</v>
      </c>
      <c r="D329" s="1"/>
      <c r="E329" s="4">
        <v>33</v>
      </c>
      <c r="F329" s="4">
        <v>7.5</v>
      </c>
      <c r="G329" s="2">
        <v>38474</v>
      </c>
    </row>
    <row r="330" spans="1:7">
      <c r="B330" s="4"/>
      <c r="C330" s="1"/>
      <c r="D330" s="1"/>
      <c r="E330" s="4"/>
      <c r="F330" s="4"/>
      <c r="G330" s="2"/>
    </row>
    <row r="331" spans="1:7">
      <c r="A331" s="35" t="s">
        <v>233</v>
      </c>
      <c r="B331" s="35"/>
      <c r="C331" s="35"/>
      <c r="D331" s="35"/>
    </row>
    <row r="332" spans="1:7">
      <c r="A332" s="3">
        <v>17</v>
      </c>
      <c r="B332" s="4">
        <v>23461</v>
      </c>
      <c r="C332" s="1" t="s">
        <v>542</v>
      </c>
      <c r="D332" s="1"/>
      <c r="E332" s="4">
        <v>11</v>
      </c>
      <c r="F332" s="4">
        <v>4</v>
      </c>
      <c r="G332" s="2">
        <v>38658</v>
      </c>
    </row>
    <row r="333" spans="1:7">
      <c r="A333" s="3">
        <v>17</v>
      </c>
      <c r="B333" s="4">
        <v>23565</v>
      </c>
      <c r="C333" s="1" t="s">
        <v>1064</v>
      </c>
      <c r="D333" s="1"/>
      <c r="E333" s="4">
        <v>12</v>
      </c>
      <c r="F333" s="4">
        <v>3.5</v>
      </c>
      <c r="G333" s="2">
        <v>38719</v>
      </c>
    </row>
    <row r="334" spans="1:7">
      <c r="A334" s="3">
        <v>17</v>
      </c>
      <c r="B334" s="4">
        <v>23435</v>
      </c>
      <c r="C334" s="1" t="s">
        <v>544</v>
      </c>
      <c r="D334" s="1"/>
      <c r="E334" s="4">
        <v>22</v>
      </c>
      <c r="F334" s="4">
        <v>3.5</v>
      </c>
      <c r="G334" s="1" t="s">
        <v>856</v>
      </c>
    </row>
    <row r="335" spans="1:7">
      <c r="B335" s="4"/>
      <c r="C335" s="1"/>
      <c r="D335" s="1"/>
      <c r="E335" s="4"/>
      <c r="F335" s="4"/>
      <c r="G335" s="1"/>
    </row>
    <row r="336" spans="1:7">
      <c r="A336" s="35" t="s">
        <v>243</v>
      </c>
      <c r="B336" s="35"/>
      <c r="C336" s="35"/>
      <c r="D336" s="35"/>
    </row>
    <row r="337" spans="1:7">
      <c r="A337" s="3">
        <v>18</v>
      </c>
      <c r="B337" s="4">
        <v>23031</v>
      </c>
      <c r="C337" s="1" t="s">
        <v>546</v>
      </c>
      <c r="D337" s="1"/>
      <c r="E337" s="4">
        <v>11</v>
      </c>
      <c r="F337" s="4">
        <v>4</v>
      </c>
      <c r="G337" s="2">
        <v>38444</v>
      </c>
    </row>
    <row r="338" spans="1:7">
      <c r="A338" s="3">
        <v>18</v>
      </c>
      <c r="B338" s="4">
        <v>23094</v>
      </c>
      <c r="C338" s="1" t="s">
        <v>1065</v>
      </c>
      <c r="D338" s="1"/>
      <c r="E338" s="4">
        <v>11</v>
      </c>
      <c r="F338" s="4">
        <v>3</v>
      </c>
      <c r="G338" s="2">
        <v>38473</v>
      </c>
    </row>
    <row r="339" spans="1:7">
      <c r="A339" s="3">
        <v>18</v>
      </c>
      <c r="B339" s="4">
        <v>23173</v>
      </c>
      <c r="C339" s="1" t="s">
        <v>1068</v>
      </c>
      <c r="D339" s="1"/>
      <c r="E339" s="4">
        <v>11</v>
      </c>
      <c r="F339" s="4">
        <v>5</v>
      </c>
      <c r="G339" s="2">
        <v>38504</v>
      </c>
    </row>
    <row r="340" spans="1:7">
      <c r="A340" s="3">
        <v>18</v>
      </c>
      <c r="B340" s="4">
        <v>23156</v>
      </c>
      <c r="C340" s="1" t="s">
        <v>1066</v>
      </c>
      <c r="D340" s="1"/>
      <c r="E340" s="4">
        <v>22</v>
      </c>
      <c r="F340" s="4">
        <v>5</v>
      </c>
      <c r="G340" s="1" t="s">
        <v>867</v>
      </c>
    </row>
    <row r="341" spans="1:7">
      <c r="A341" s="3">
        <v>18</v>
      </c>
      <c r="B341" s="4">
        <v>23172</v>
      </c>
      <c r="C341" s="1" t="s">
        <v>1067</v>
      </c>
      <c r="D341" s="1"/>
      <c r="E341" s="4">
        <v>22</v>
      </c>
      <c r="F341" s="4">
        <v>7</v>
      </c>
      <c r="G341" s="2">
        <v>38504</v>
      </c>
    </row>
    <row r="342" spans="1:7">
      <c r="A342" s="3">
        <v>18</v>
      </c>
      <c r="B342" s="4">
        <v>23183</v>
      </c>
      <c r="C342" s="1" t="s">
        <v>1069</v>
      </c>
      <c r="D342" s="1"/>
      <c r="E342" s="4">
        <v>22</v>
      </c>
      <c r="F342" s="4">
        <v>5.5</v>
      </c>
      <c r="G342" s="2">
        <v>38505</v>
      </c>
    </row>
    <row r="343" spans="1:7">
      <c r="A343" s="3">
        <v>18</v>
      </c>
      <c r="B343" s="4">
        <v>23199</v>
      </c>
      <c r="C343" s="1" t="s">
        <v>248</v>
      </c>
      <c r="D343" s="1"/>
      <c r="E343" s="4">
        <v>22</v>
      </c>
      <c r="F343" s="4">
        <v>6</v>
      </c>
      <c r="G343" s="2">
        <v>38504</v>
      </c>
    </row>
    <row r="344" spans="1:7">
      <c r="A344" s="3">
        <v>18</v>
      </c>
      <c r="B344" s="4">
        <v>23224</v>
      </c>
      <c r="C344" s="1" t="s">
        <v>1070</v>
      </c>
      <c r="D344" s="1"/>
      <c r="E344" s="4">
        <v>22</v>
      </c>
      <c r="F344" s="4">
        <v>7</v>
      </c>
      <c r="G344" s="1" t="s">
        <v>848</v>
      </c>
    </row>
    <row r="345" spans="1:7">
      <c r="A345" s="3">
        <v>18</v>
      </c>
      <c r="B345" s="4">
        <v>23288</v>
      </c>
      <c r="C345" s="1" t="s">
        <v>1071</v>
      </c>
      <c r="D345" s="1"/>
      <c r="E345" s="4">
        <v>22</v>
      </c>
      <c r="F345" s="4">
        <v>5</v>
      </c>
      <c r="G345" s="2">
        <v>38566</v>
      </c>
    </row>
    <row r="346" spans="1:7">
      <c r="A346" s="3">
        <v>18</v>
      </c>
      <c r="B346" s="4">
        <v>23321</v>
      </c>
      <c r="C346" s="1" t="s">
        <v>1072</v>
      </c>
      <c r="D346" s="1"/>
      <c r="E346" s="4">
        <v>22</v>
      </c>
      <c r="F346" s="4">
        <v>5</v>
      </c>
      <c r="G346" s="1" t="s">
        <v>851</v>
      </c>
    </row>
    <row r="347" spans="1:7">
      <c r="A347" s="3">
        <v>18</v>
      </c>
      <c r="B347" s="4">
        <v>23331</v>
      </c>
      <c r="C347" s="1" t="s">
        <v>1073</v>
      </c>
      <c r="D347" s="1"/>
      <c r="E347" s="4">
        <v>22</v>
      </c>
      <c r="F347" s="4">
        <v>4.5</v>
      </c>
      <c r="G347" s="2">
        <v>38596</v>
      </c>
    </row>
    <row r="348" spans="1:7">
      <c r="A348" s="3">
        <v>18</v>
      </c>
      <c r="B348" s="4">
        <v>23342</v>
      </c>
      <c r="C348" s="1" t="s">
        <v>1074</v>
      </c>
      <c r="D348" s="1"/>
      <c r="E348" s="4">
        <v>22</v>
      </c>
      <c r="F348" s="4">
        <v>7</v>
      </c>
      <c r="G348" s="2">
        <v>38597</v>
      </c>
    </row>
    <row r="349" spans="1:7">
      <c r="A349" s="3">
        <v>18</v>
      </c>
      <c r="B349" s="4">
        <v>23371</v>
      </c>
      <c r="C349" s="1" t="s">
        <v>1075</v>
      </c>
      <c r="D349" s="1"/>
      <c r="E349" s="4">
        <v>22</v>
      </c>
      <c r="F349" s="4">
        <v>7.5</v>
      </c>
      <c r="G349" s="1" t="s">
        <v>855</v>
      </c>
    </row>
    <row r="350" spans="1:7">
      <c r="A350" s="3">
        <v>18</v>
      </c>
      <c r="B350" s="4">
        <v>23380</v>
      </c>
      <c r="C350" s="1" t="s">
        <v>1076</v>
      </c>
      <c r="D350" s="1"/>
      <c r="E350" s="4">
        <v>22</v>
      </c>
      <c r="F350" s="4">
        <v>5</v>
      </c>
      <c r="G350" s="1" t="s">
        <v>855</v>
      </c>
    </row>
    <row r="351" spans="1:7">
      <c r="A351" s="3">
        <v>18</v>
      </c>
      <c r="B351" s="4">
        <v>23391</v>
      </c>
      <c r="C351" s="1" t="s">
        <v>1077</v>
      </c>
      <c r="D351" s="1"/>
      <c r="E351" s="4">
        <v>22</v>
      </c>
      <c r="F351" s="4">
        <v>6</v>
      </c>
      <c r="G351" s="2">
        <v>38626</v>
      </c>
    </row>
    <row r="352" spans="1:7">
      <c r="A352" s="3">
        <v>18</v>
      </c>
      <c r="B352" s="4">
        <v>23436</v>
      </c>
      <c r="C352" s="1" t="s">
        <v>1078</v>
      </c>
      <c r="D352" s="1"/>
      <c r="E352" s="4">
        <v>22</v>
      </c>
      <c r="F352" s="4">
        <v>4.5</v>
      </c>
      <c r="G352" s="1" t="s">
        <v>856</v>
      </c>
    </row>
    <row r="353" spans="1:7">
      <c r="B353" s="4"/>
      <c r="C353" s="1"/>
      <c r="D353" s="1"/>
      <c r="E353" s="4"/>
      <c r="F353" s="4"/>
      <c r="G353" s="1"/>
    </row>
    <row r="354" spans="1:7">
      <c r="A354" s="35" t="s">
        <v>256</v>
      </c>
      <c r="B354" s="35"/>
      <c r="C354" s="35"/>
      <c r="D354" s="35"/>
    </row>
    <row r="355" spans="1:7">
      <c r="A355" s="3">
        <v>19</v>
      </c>
      <c r="B355" s="4">
        <v>22639</v>
      </c>
      <c r="C355" s="1" t="s">
        <v>1079</v>
      </c>
      <c r="D355" s="1"/>
      <c r="E355" s="4">
        <v>11</v>
      </c>
      <c r="F355" s="4">
        <v>4</v>
      </c>
      <c r="G355" s="1" t="s">
        <v>839</v>
      </c>
    </row>
    <row r="356" spans="1:7">
      <c r="A356" s="3">
        <v>19</v>
      </c>
      <c r="B356" s="4">
        <v>23034</v>
      </c>
      <c r="C356" s="1" t="s">
        <v>1080</v>
      </c>
      <c r="D356" s="1"/>
      <c r="E356" s="4">
        <v>22</v>
      </c>
      <c r="F356" s="4">
        <v>6.5</v>
      </c>
      <c r="G356" s="2">
        <v>38445</v>
      </c>
    </row>
    <row r="357" spans="1:7">
      <c r="A357" s="3">
        <v>19</v>
      </c>
      <c r="B357" s="4">
        <v>23210</v>
      </c>
      <c r="C357" s="1" t="s">
        <v>1083</v>
      </c>
      <c r="D357" s="1"/>
      <c r="E357" s="4">
        <v>22</v>
      </c>
      <c r="F357" s="4">
        <v>5.5</v>
      </c>
      <c r="G357" s="2">
        <v>38505</v>
      </c>
    </row>
    <row r="358" spans="1:7">
      <c r="A358" s="3">
        <v>19</v>
      </c>
      <c r="B358" s="4">
        <v>23281</v>
      </c>
      <c r="C358" s="1" t="s">
        <v>1084</v>
      </c>
      <c r="D358" s="1"/>
      <c r="E358" s="4">
        <v>22</v>
      </c>
      <c r="F358" s="4">
        <v>5.5</v>
      </c>
      <c r="G358" s="1" t="s">
        <v>879</v>
      </c>
    </row>
    <row r="359" spans="1:7">
      <c r="A359" s="3">
        <v>19</v>
      </c>
      <c r="B359" s="4">
        <v>23297</v>
      </c>
      <c r="C359" s="1" t="s">
        <v>808</v>
      </c>
      <c r="D359" s="1"/>
      <c r="E359" s="4">
        <v>22</v>
      </c>
      <c r="F359" s="4">
        <v>5</v>
      </c>
      <c r="G359" s="2">
        <v>38565</v>
      </c>
    </row>
    <row r="360" spans="1:7">
      <c r="A360" s="3">
        <v>19</v>
      </c>
      <c r="B360" s="4">
        <v>23376</v>
      </c>
      <c r="C360" s="1" t="s">
        <v>1085</v>
      </c>
      <c r="D360" s="1"/>
      <c r="E360" s="4">
        <v>23</v>
      </c>
      <c r="F360" s="4">
        <v>8</v>
      </c>
      <c r="G360" s="1" t="s">
        <v>855</v>
      </c>
    </row>
    <row r="361" spans="1:7">
      <c r="A361" s="3">
        <v>19</v>
      </c>
      <c r="B361" s="4">
        <v>23099</v>
      </c>
      <c r="C361" s="1" t="s">
        <v>1081</v>
      </c>
      <c r="D361" s="1"/>
      <c r="E361" s="4">
        <v>33</v>
      </c>
      <c r="F361" s="4">
        <v>8</v>
      </c>
      <c r="G361" s="2">
        <v>38474</v>
      </c>
    </row>
    <row r="362" spans="1:7">
      <c r="A362" s="3">
        <v>19</v>
      </c>
      <c r="B362" s="4">
        <v>23165</v>
      </c>
      <c r="C362" s="1" t="s">
        <v>806</v>
      </c>
      <c r="D362" s="1"/>
      <c r="E362" s="4">
        <v>33</v>
      </c>
      <c r="F362" s="4">
        <v>8</v>
      </c>
      <c r="G362" s="1" t="s">
        <v>867</v>
      </c>
    </row>
    <row r="363" spans="1:7">
      <c r="A363" s="3">
        <v>19</v>
      </c>
      <c r="B363" s="4">
        <v>23166</v>
      </c>
      <c r="C363" s="1" t="s">
        <v>1082</v>
      </c>
      <c r="D363" s="1"/>
      <c r="E363" s="4">
        <v>33</v>
      </c>
      <c r="F363" s="4">
        <v>10</v>
      </c>
      <c r="G363" s="1" t="s">
        <v>867</v>
      </c>
    </row>
    <row r="364" spans="1:7">
      <c r="A364" s="3">
        <v>19</v>
      </c>
      <c r="B364" s="4">
        <v>23489</v>
      </c>
      <c r="C364" s="1" t="s">
        <v>1086</v>
      </c>
      <c r="D364" s="1"/>
      <c r="E364" s="4">
        <v>43</v>
      </c>
      <c r="F364" s="4">
        <v>8</v>
      </c>
      <c r="G364" s="1" t="s">
        <v>858</v>
      </c>
    </row>
    <row r="365" spans="1:7">
      <c r="A365" s="3">
        <v>19</v>
      </c>
      <c r="B365" s="4">
        <v>23591</v>
      </c>
      <c r="C365" s="1" t="s">
        <v>1087</v>
      </c>
      <c r="D365" s="1"/>
      <c r="E365" s="4">
        <v>43</v>
      </c>
      <c r="F365" s="4">
        <v>7</v>
      </c>
      <c r="G365" s="2">
        <v>38750</v>
      </c>
    </row>
    <row r="366" spans="1:7">
      <c r="B366" s="4"/>
      <c r="C366" s="1"/>
      <c r="D366" s="1"/>
      <c r="E366" s="4"/>
      <c r="F366" s="4"/>
      <c r="G366" s="2"/>
    </row>
    <row r="367" spans="1:7">
      <c r="A367" s="35" t="s">
        <v>264</v>
      </c>
      <c r="B367" s="35"/>
      <c r="C367" s="35"/>
      <c r="D367" s="35"/>
    </row>
    <row r="368" spans="1:7">
      <c r="A368" s="3">
        <v>20</v>
      </c>
      <c r="B368" s="4">
        <v>23204</v>
      </c>
      <c r="C368" s="1" t="s">
        <v>1091</v>
      </c>
      <c r="D368" s="1"/>
      <c r="E368" s="4">
        <v>11</v>
      </c>
      <c r="F368" s="4">
        <v>4</v>
      </c>
      <c r="G368" s="2">
        <v>38505</v>
      </c>
    </row>
    <row r="369" spans="1:7">
      <c r="A369" s="3">
        <v>20</v>
      </c>
      <c r="B369" s="4">
        <v>23384</v>
      </c>
      <c r="C369" s="1" t="s">
        <v>819</v>
      </c>
      <c r="D369" s="1"/>
      <c r="E369" s="4">
        <v>11</v>
      </c>
      <c r="F369" s="4">
        <v>4.5</v>
      </c>
      <c r="G369" s="2">
        <v>38626</v>
      </c>
    </row>
    <row r="370" spans="1:7">
      <c r="A370" s="3">
        <v>20</v>
      </c>
      <c r="B370" s="4">
        <v>23101</v>
      </c>
      <c r="C370" s="1" t="s">
        <v>1088</v>
      </c>
      <c r="D370" s="1"/>
      <c r="E370" s="4">
        <v>22</v>
      </c>
      <c r="F370" s="4">
        <v>6.5</v>
      </c>
      <c r="G370" s="2">
        <v>38474</v>
      </c>
    </row>
    <row r="371" spans="1:7">
      <c r="A371" s="3">
        <v>20</v>
      </c>
      <c r="B371" s="4">
        <v>23181</v>
      </c>
      <c r="C371" s="1" t="s">
        <v>1090</v>
      </c>
      <c r="D371" s="1"/>
      <c r="E371" s="4">
        <v>22</v>
      </c>
      <c r="F371" s="4">
        <v>6</v>
      </c>
      <c r="G371" s="2">
        <v>38504</v>
      </c>
    </row>
    <row r="372" spans="1:7">
      <c r="A372" s="3">
        <v>20</v>
      </c>
      <c r="B372" s="4">
        <v>23248</v>
      </c>
      <c r="C372" s="1" t="s">
        <v>1092</v>
      </c>
      <c r="D372" s="1"/>
      <c r="E372" s="4">
        <v>22</v>
      </c>
      <c r="F372" s="4">
        <v>5.5</v>
      </c>
      <c r="G372" s="1" t="s">
        <v>848</v>
      </c>
    </row>
    <row r="373" spans="1:7">
      <c r="A373" s="3">
        <v>20</v>
      </c>
      <c r="B373" s="4">
        <v>23365</v>
      </c>
      <c r="C373" s="1" t="s">
        <v>1094</v>
      </c>
      <c r="D373" s="1"/>
      <c r="E373" s="4">
        <v>22</v>
      </c>
      <c r="F373" s="4">
        <v>8</v>
      </c>
      <c r="G373" s="2">
        <v>38598</v>
      </c>
    </row>
    <row r="374" spans="1:7">
      <c r="A374" s="3">
        <v>20</v>
      </c>
      <c r="B374" s="4">
        <v>23373</v>
      </c>
      <c r="C374" s="1" t="s">
        <v>1092</v>
      </c>
      <c r="D374" s="1"/>
      <c r="E374" s="4">
        <v>22</v>
      </c>
      <c r="F374" s="4">
        <v>6.5</v>
      </c>
      <c r="G374" s="1" t="s">
        <v>855</v>
      </c>
    </row>
    <row r="375" spans="1:7">
      <c r="A375" s="3">
        <v>20</v>
      </c>
      <c r="B375" s="4">
        <v>23602</v>
      </c>
      <c r="C375" s="1" t="s">
        <v>1095</v>
      </c>
      <c r="D375" s="1"/>
      <c r="E375" s="4">
        <v>32</v>
      </c>
      <c r="F375" s="4">
        <v>4</v>
      </c>
      <c r="G375" s="2">
        <v>38749</v>
      </c>
    </row>
    <row r="376" spans="1:7">
      <c r="A376" s="3">
        <v>20</v>
      </c>
      <c r="B376" s="4">
        <v>23178</v>
      </c>
      <c r="C376" s="1" t="s">
        <v>1089</v>
      </c>
      <c r="D376" s="1"/>
      <c r="E376" s="4">
        <v>33</v>
      </c>
      <c r="F376" s="4">
        <v>7</v>
      </c>
      <c r="G376" s="2">
        <v>38504</v>
      </c>
    </row>
    <row r="377" spans="1:7">
      <c r="A377" s="3">
        <v>20</v>
      </c>
      <c r="B377" s="4">
        <v>23326</v>
      </c>
      <c r="C377" s="1" t="s">
        <v>1093</v>
      </c>
      <c r="D377" s="1"/>
      <c r="E377" s="4">
        <v>33</v>
      </c>
      <c r="F377" s="4">
        <v>10</v>
      </c>
      <c r="G377" s="2">
        <v>38596</v>
      </c>
    </row>
    <row r="378" spans="1:7">
      <c r="C378" s="6" t="s">
        <v>274</v>
      </c>
      <c r="D378" s="6"/>
    </row>
    <row r="379" spans="1:7">
      <c r="A379" s="3">
        <v>21</v>
      </c>
      <c r="B379" s="4">
        <v>23343</v>
      </c>
      <c r="C379" s="1" t="s">
        <v>1098</v>
      </c>
      <c r="D379" s="1"/>
      <c r="E379" s="4">
        <v>12</v>
      </c>
      <c r="F379" s="4">
        <v>3.5</v>
      </c>
      <c r="G379" s="1" t="s">
        <v>855</v>
      </c>
    </row>
    <row r="380" spans="1:7">
      <c r="A380" s="3">
        <v>21</v>
      </c>
      <c r="B380" s="4">
        <v>23312</v>
      </c>
      <c r="C380" s="1" t="s">
        <v>1097</v>
      </c>
      <c r="D380" s="1"/>
      <c r="E380" s="4">
        <v>21</v>
      </c>
      <c r="F380" s="4">
        <v>4</v>
      </c>
      <c r="G380" s="2">
        <v>38566</v>
      </c>
    </row>
    <row r="381" spans="1:7">
      <c r="A381" s="3">
        <v>21</v>
      </c>
      <c r="B381" s="4">
        <v>23243</v>
      </c>
      <c r="C381" s="1" t="s">
        <v>579</v>
      </c>
      <c r="D381" s="1"/>
      <c r="E381" s="4">
        <v>22</v>
      </c>
      <c r="F381" s="4">
        <v>6</v>
      </c>
      <c r="G381" s="1" t="s">
        <v>879</v>
      </c>
    </row>
    <row r="382" spans="1:7">
      <c r="A382" s="3">
        <v>21</v>
      </c>
      <c r="B382" s="4">
        <v>23272</v>
      </c>
      <c r="C382" s="1" t="s">
        <v>1096</v>
      </c>
      <c r="D382" s="1"/>
      <c r="E382" s="4">
        <v>22</v>
      </c>
      <c r="F382" s="4">
        <v>6</v>
      </c>
      <c r="G382" s="2">
        <v>38536</v>
      </c>
    </row>
    <row r="383" spans="1:7">
      <c r="A383" s="3">
        <v>21</v>
      </c>
      <c r="B383" s="4">
        <v>23344</v>
      </c>
      <c r="C383" s="1" t="s">
        <v>1099</v>
      </c>
      <c r="D383" s="1"/>
      <c r="E383" s="4">
        <v>22</v>
      </c>
      <c r="F383" s="4">
        <v>6.5</v>
      </c>
      <c r="G383" s="1" t="s">
        <v>855</v>
      </c>
    </row>
    <row r="384" spans="1:7">
      <c r="A384" s="3">
        <v>21</v>
      </c>
      <c r="B384" s="4">
        <v>23377</v>
      </c>
      <c r="C384" s="1" t="s">
        <v>287</v>
      </c>
      <c r="D384" s="1"/>
      <c r="E384" s="4">
        <v>23</v>
      </c>
      <c r="F384" s="4">
        <v>8.5</v>
      </c>
      <c r="G384" s="1" t="s">
        <v>855</v>
      </c>
    </row>
    <row r="385" spans="1:7">
      <c r="A385" s="3">
        <v>21</v>
      </c>
      <c r="B385" s="4">
        <v>23366</v>
      </c>
      <c r="C385" s="1" t="s">
        <v>1100</v>
      </c>
      <c r="D385" s="1"/>
      <c r="E385" s="4">
        <v>33</v>
      </c>
      <c r="F385" s="4">
        <v>9</v>
      </c>
      <c r="G385" s="2">
        <v>38598</v>
      </c>
    </row>
    <row r="386" spans="1:7">
      <c r="B386" s="4"/>
      <c r="C386" s="1"/>
      <c r="D386" s="1"/>
      <c r="E386" s="4"/>
      <c r="F386" s="4"/>
      <c r="G386" s="2"/>
    </row>
    <row r="387" spans="1:7">
      <c r="A387" s="35" t="s">
        <v>289</v>
      </c>
      <c r="B387" s="35"/>
      <c r="C387" s="35"/>
      <c r="D387" s="35"/>
    </row>
    <row r="388" spans="1:7">
      <c r="A388" s="35"/>
      <c r="B388" s="35"/>
      <c r="C388" s="35"/>
      <c r="D388" s="35"/>
    </row>
    <row r="389" spans="1:7">
      <c r="A389" s="35" t="s">
        <v>290</v>
      </c>
      <c r="B389" s="35"/>
      <c r="C389" s="35"/>
      <c r="D389" s="35"/>
    </row>
    <row r="390" spans="1:7">
      <c r="A390" s="3">
        <v>23</v>
      </c>
      <c r="B390" s="4">
        <v>23329</v>
      </c>
      <c r="C390" s="1" t="s">
        <v>1104</v>
      </c>
      <c r="D390" s="1"/>
      <c r="E390" s="4">
        <v>11</v>
      </c>
      <c r="F390" s="4">
        <v>4</v>
      </c>
      <c r="G390" s="2">
        <v>38596</v>
      </c>
    </row>
    <row r="391" spans="1:7">
      <c r="A391" s="3">
        <v>23</v>
      </c>
      <c r="B391" s="4">
        <v>23590</v>
      </c>
      <c r="C391" s="1" t="s">
        <v>1106</v>
      </c>
      <c r="D391" s="1"/>
      <c r="E391" s="4">
        <v>11</v>
      </c>
      <c r="F391" s="4">
        <v>5</v>
      </c>
      <c r="G391" s="2">
        <v>38750</v>
      </c>
    </row>
    <row r="392" spans="1:7">
      <c r="A392" s="3">
        <v>23</v>
      </c>
      <c r="B392" s="4">
        <v>23093</v>
      </c>
      <c r="C392" s="1" t="s">
        <v>1101</v>
      </c>
      <c r="D392" s="1"/>
      <c r="E392" s="4">
        <v>12</v>
      </c>
      <c r="F392" s="4">
        <v>7.5</v>
      </c>
      <c r="G392" s="2">
        <v>38473</v>
      </c>
    </row>
    <row r="393" spans="1:7">
      <c r="A393" s="3">
        <v>23</v>
      </c>
      <c r="B393" s="4">
        <v>23242</v>
      </c>
      <c r="C393" s="1" t="s">
        <v>1102</v>
      </c>
      <c r="D393" s="1"/>
      <c r="E393" s="4">
        <v>22</v>
      </c>
      <c r="F393" s="4">
        <v>6.5</v>
      </c>
      <c r="G393" s="2">
        <v>38535</v>
      </c>
    </row>
    <row r="394" spans="1:7">
      <c r="A394" s="3">
        <v>23</v>
      </c>
      <c r="B394" s="4">
        <v>23300</v>
      </c>
      <c r="C394" s="1" t="s">
        <v>1103</v>
      </c>
      <c r="D394" s="1"/>
      <c r="E394" s="4">
        <v>22</v>
      </c>
      <c r="F394" s="4">
        <v>6.5</v>
      </c>
      <c r="G394" s="2">
        <v>38596</v>
      </c>
    </row>
    <row r="395" spans="1:7">
      <c r="A395" s="3">
        <v>23</v>
      </c>
      <c r="B395" s="4">
        <v>23330</v>
      </c>
      <c r="C395" s="1" t="s">
        <v>1105</v>
      </c>
      <c r="D395" s="1"/>
      <c r="E395" s="4">
        <v>22</v>
      </c>
      <c r="F395" s="4">
        <v>6.5</v>
      </c>
      <c r="G395" s="2">
        <v>38596</v>
      </c>
    </row>
    <row r="396" spans="1:7">
      <c r="B396" s="4"/>
      <c r="C396" s="1"/>
      <c r="D396" s="1"/>
      <c r="E396" s="4"/>
      <c r="F396" s="4"/>
      <c r="G396" s="2"/>
    </row>
    <row r="397" spans="1:7">
      <c r="A397" s="35" t="s">
        <v>293</v>
      </c>
      <c r="B397" s="35"/>
      <c r="C397" s="35"/>
      <c r="D397" s="35"/>
    </row>
    <row r="398" spans="1:7">
      <c r="A398" s="3">
        <v>24</v>
      </c>
      <c r="B398" s="4">
        <v>23001</v>
      </c>
      <c r="C398" s="1" t="s">
        <v>1107</v>
      </c>
      <c r="D398" s="1"/>
      <c r="E398" s="4">
        <v>22</v>
      </c>
      <c r="F398" s="4">
        <v>6</v>
      </c>
      <c r="G398" s="2">
        <v>38443</v>
      </c>
    </row>
    <row r="399" spans="1:7">
      <c r="B399" s="4"/>
      <c r="C399" s="1"/>
      <c r="D399" s="1"/>
      <c r="E399" s="4"/>
      <c r="F399" s="4"/>
      <c r="G399" s="2"/>
    </row>
    <row r="400" spans="1:7">
      <c r="A400" s="390" t="s">
        <v>591</v>
      </c>
      <c r="B400" s="390"/>
      <c r="C400" s="1"/>
      <c r="D400" s="1"/>
    </row>
    <row r="401" spans="1:7">
      <c r="A401" s="33"/>
      <c r="B401" s="33"/>
      <c r="C401" s="1"/>
      <c r="D401" s="1"/>
    </row>
    <row r="402" spans="1:7">
      <c r="A402" s="33" t="s">
        <v>1461</v>
      </c>
      <c r="B402" s="4"/>
      <c r="C402" s="1"/>
      <c r="D402" s="1"/>
      <c r="E402" s="4"/>
      <c r="F402" s="4"/>
      <c r="G402" s="2"/>
    </row>
    <row r="404" spans="1:7">
      <c r="A404" s="4"/>
    </row>
  </sheetData>
  <mergeCells count="1">
    <mergeCell ref="A400:B400"/>
  </mergeCells>
  <phoneticPr fontId="2"/>
  <pageMargins left="0.75" right="0.75" top="1" bottom="1" header="0.51200000000000001" footer="0.51200000000000001"/>
  <pageSetup paperSize="9" scale="88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02"/>
  <sheetViews>
    <sheetView zoomScaleNormal="100" zoomScaleSheetLayoutView="100" workbookViewId="0">
      <pane ySplit="2" topLeftCell="A3" activePane="bottomLeft" state="frozen"/>
      <selection activeCell="L46" sqref="L46"/>
      <selection pane="bottomLeft" activeCell="C5" sqref="C5"/>
    </sheetView>
  </sheetViews>
  <sheetFormatPr defaultRowHeight="14.25"/>
  <cols>
    <col min="1" max="1" width="8.625" style="3" customWidth="1"/>
    <col min="2" max="2" width="9.625" style="3" customWidth="1"/>
    <col min="3" max="3" width="41.5" customWidth="1"/>
    <col min="4" max="4" width="5.625" customWidth="1"/>
    <col min="5" max="6" width="6.625" style="3" customWidth="1"/>
    <col min="7" max="7" width="12.625" customWidth="1"/>
  </cols>
  <sheetData>
    <row r="1" spans="1:7" s="21" customFormat="1" ht="22.5" customHeight="1">
      <c r="A1" s="85"/>
      <c r="B1" s="85"/>
      <c r="C1" s="84" t="s">
        <v>2653</v>
      </c>
      <c r="D1" s="84"/>
      <c r="E1" s="85"/>
      <c r="F1" s="85"/>
      <c r="G1" s="85"/>
    </row>
    <row r="2" spans="1:7" s="38" customFormat="1" ht="15" customHeight="1">
      <c r="A2" s="28" t="s">
        <v>1656</v>
      </c>
      <c r="B2" s="37" t="s">
        <v>1163</v>
      </c>
      <c r="C2" s="42" t="s">
        <v>1463</v>
      </c>
      <c r="D2" s="42" t="s">
        <v>2111</v>
      </c>
      <c r="E2" s="28" t="s">
        <v>1164</v>
      </c>
      <c r="F2" s="32" t="s">
        <v>1464</v>
      </c>
      <c r="G2" s="32" t="s">
        <v>1465</v>
      </c>
    </row>
    <row r="3" spans="1:7">
      <c r="A3" s="35" t="s">
        <v>1657</v>
      </c>
      <c r="B3" s="35"/>
      <c r="C3" s="35"/>
      <c r="D3" s="35"/>
    </row>
    <row r="4" spans="1:7">
      <c r="A4" s="3">
        <v>1</v>
      </c>
      <c r="B4" s="4">
        <v>22234</v>
      </c>
      <c r="C4" s="1" t="s">
        <v>1659</v>
      </c>
      <c r="D4" s="1"/>
      <c r="E4" s="4">
        <v>11</v>
      </c>
      <c r="F4" s="4">
        <v>3.5</v>
      </c>
      <c r="G4" s="2">
        <v>38201</v>
      </c>
    </row>
    <row r="5" spans="1:7">
      <c r="A5" s="3">
        <v>1</v>
      </c>
      <c r="B5" s="4">
        <v>22257</v>
      </c>
      <c r="C5" s="1" t="s">
        <v>850</v>
      </c>
      <c r="D5" s="1"/>
      <c r="E5" s="4">
        <v>11</v>
      </c>
      <c r="F5" s="4">
        <v>3</v>
      </c>
      <c r="G5" s="2">
        <v>38231</v>
      </c>
    </row>
    <row r="6" spans="1:7">
      <c r="A6" s="3">
        <v>1</v>
      </c>
      <c r="B6" s="4">
        <v>22376</v>
      </c>
      <c r="C6" s="1" t="s">
        <v>954</v>
      </c>
      <c r="D6" s="1"/>
      <c r="E6" s="4">
        <v>11</v>
      </c>
      <c r="F6" s="4">
        <v>2.5</v>
      </c>
      <c r="G6" s="1" t="s">
        <v>1111</v>
      </c>
    </row>
    <row r="7" spans="1:7">
      <c r="A7" s="3">
        <v>1</v>
      </c>
      <c r="B7" s="4">
        <v>22419</v>
      </c>
      <c r="C7" s="1" t="s">
        <v>309</v>
      </c>
      <c r="D7" s="1"/>
      <c r="E7" s="4">
        <v>11</v>
      </c>
      <c r="F7" s="4">
        <v>4</v>
      </c>
      <c r="G7" s="2">
        <v>38293</v>
      </c>
    </row>
    <row r="8" spans="1:7">
      <c r="A8" s="3">
        <v>1</v>
      </c>
      <c r="B8" s="4">
        <v>22472</v>
      </c>
      <c r="C8" s="1" t="s">
        <v>859</v>
      </c>
      <c r="D8" s="1"/>
      <c r="E8" s="4">
        <v>11</v>
      </c>
      <c r="F8" s="4">
        <v>4</v>
      </c>
      <c r="G8" s="2">
        <v>38323</v>
      </c>
    </row>
    <row r="9" spans="1:7">
      <c r="A9" s="3">
        <v>1</v>
      </c>
      <c r="B9" s="4">
        <v>22473</v>
      </c>
      <c r="C9" s="1" t="s">
        <v>1112</v>
      </c>
      <c r="D9" s="1"/>
      <c r="E9" s="4">
        <v>12</v>
      </c>
      <c r="F9" s="4">
        <v>4</v>
      </c>
      <c r="G9" s="2">
        <v>38323</v>
      </c>
    </row>
    <row r="10" spans="1:7">
      <c r="A10" s="3">
        <v>1</v>
      </c>
      <c r="B10" s="4">
        <v>22026</v>
      </c>
      <c r="C10" s="1" t="s">
        <v>1664</v>
      </c>
      <c r="D10" s="1"/>
      <c r="E10" s="4">
        <v>22</v>
      </c>
      <c r="F10" s="4">
        <v>5</v>
      </c>
      <c r="G10" s="2">
        <v>38078</v>
      </c>
    </row>
    <row r="11" spans="1:7">
      <c r="A11" s="3">
        <v>1</v>
      </c>
      <c r="B11" s="4">
        <v>22146</v>
      </c>
      <c r="C11" s="1" t="s">
        <v>306</v>
      </c>
      <c r="D11" s="1"/>
      <c r="E11" s="4">
        <v>22</v>
      </c>
      <c r="F11" s="4">
        <v>6</v>
      </c>
      <c r="G11" s="2">
        <v>38139</v>
      </c>
    </row>
    <row r="12" spans="1:7">
      <c r="A12" s="3">
        <v>1</v>
      </c>
      <c r="B12" s="4">
        <v>22157</v>
      </c>
      <c r="C12" s="1" t="s">
        <v>603</v>
      </c>
      <c r="D12" s="1"/>
      <c r="E12" s="4">
        <v>22</v>
      </c>
      <c r="F12" s="4">
        <v>5.5</v>
      </c>
      <c r="G12" s="2">
        <v>38140</v>
      </c>
    </row>
    <row r="13" spans="1:7">
      <c r="A13" s="3">
        <v>1</v>
      </c>
      <c r="B13" s="4">
        <v>22277</v>
      </c>
      <c r="C13" s="1" t="s">
        <v>1108</v>
      </c>
      <c r="D13" s="1"/>
      <c r="E13" s="4">
        <v>22</v>
      </c>
      <c r="F13" s="4">
        <v>7</v>
      </c>
      <c r="G13" s="2">
        <v>38231</v>
      </c>
    </row>
    <row r="14" spans="1:7">
      <c r="A14" s="3">
        <v>1</v>
      </c>
      <c r="B14" s="4">
        <v>22287</v>
      </c>
      <c r="C14" s="1" t="s">
        <v>1109</v>
      </c>
      <c r="D14" s="1"/>
      <c r="E14" s="4">
        <v>22</v>
      </c>
      <c r="F14" s="4">
        <v>7.5</v>
      </c>
      <c r="G14" s="2">
        <v>38232</v>
      </c>
    </row>
    <row r="15" spans="1:7">
      <c r="A15" s="3">
        <v>1</v>
      </c>
      <c r="B15" s="4">
        <v>22348</v>
      </c>
      <c r="C15" s="1" t="s">
        <v>850</v>
      </c>
      <c r="D15" s="1"/>
      <c r="E15" s="4">
        <v>22</v>
      </c>
      <c r="F15" s="4">
        <v>4</v>
      </c>
      <c r="G15" s="2">
        <v>38262</v>
      </c>
    </row>
    <row r="16" spans="1:7">
      <c r="A16" s="3">
        <v>1</v>
      </c>
      <c r="B16" s="4">
        <v>22361</v>
      </c>
      <c r="C16" s="1" t="s">
        <v>316</v>
      </c>
      <c r="D16" s="1"/>
      <c r="E16" s="4">
        <v>22</v>
      </c>
      <c r="F16" s="4">
        <v>6.5</v>
      </c>
      <c r="G16" s="2">
        <v>38263</v>
      </c>
    </row>
    <row r="17" spans="1:7">
      <c r="A17" s="3">
        <v>1</v>
      </c>
      <c r="B17" s="4">
        <v>22371</v>
      </c>
      <c r="C17" s="1" t="s">
        <v>1110</v>
      </c>
      <c r="D17" s="1"/>
      <c r="E17" s="4">
        <v>22</v>
      </c>
      <c r="F17" s="4">
        <v>5.5</v>
      </c>
      <c r="G17" s="1" t="s">
        <v>1111</v>
      </c>
    </row>
    <row r="18" spans="1:7">
      <c r="A18" s="3">
        <v>1</v>
      </c>
      <c r="B18" s="4">
        <v>22378</v>
      </c>
      <c r="C18" s="1" t="s">
        <v>607</v>
      </c>
      <c r="D18" s="1"/>
      <c r="E18" s="4">
        <v>22</v>
      </c>
      <c r="F18" s="4">
        <v>6.5</v>
      </c>
      <c r="G18" s="1" t="s">
        <v>1111</v>
      </c>
    </row>
    <row r="19" spans="1:7">
      <c r="A19" s="3">
        <v>1</v>
      </c>
      <c r="B19" s="4">
        <v>22404</v>
      </c>
      <c r="C19" s="1" t="s">
        <v>607</v>
      </c>
      <c r="D19" s="1"/>
      <c r="E19" s="4">
        <v>22</v>
      </c>
      <c r="F19" s="4">
        <v>5</v>
      </c>
      <c r="G19" s="2">
        <v>38293</v>
      </c>
    </row>
    <row r="20" spans="1:7">
      <c r="A20" s="3">
        <v>1</v>
      </c>
      <c r="B20" s="4">
        <v>22528</v>
      </c>
      <c r="C20" s="1" t="s">
        <v>512</v>
      </c>
      <c r="D20" s="1"/>
      <c r="E20" s="4">
        <v>22</v>
      </c>
      <c r="F20" s="4">
        <v>5</v>
      </c>
      <c r="G20" s="2">
        <v>38354</v>
      </c>
    </row>
    <row r="21" spans="1:7">
      <c r="A21" s="3">
        <v>1</v>
      </c>
      <c r="B21" s="4">
        <v>22529</v>
      </c>
      <c r="C21" s="1" t="s">
        <v>1113</v>
      </c>
      <c r="D21" s="1"/>
      <c r="E21" s="4">
        <v>22</v>
      </c>
      <c r="F21" s="4">
        <v>5.5</v>
      </c>
      <c r="G21" s="2">
        <v>38354</v>
      </c>
    </row>
    <row r="22" spans="1:7">
      <c r="A22" s="3">
        <v>1</v>
      </c>
      <c r="B22" s="4">
        <v>22608</v>
      </c>
      <c r="C22" s="1" t="s">
        <v>1114</v>
      </c>
      <c r="D22" s="1"/>
      <c r="E22" s="4">
        <v>22</v>
      </c>
      <c r="F22" s="4">
        <v>6</v>
      </c>
      <c r="G22" s="2">
        <v>38412</v>
      </c>
    </row>
    <row r="23" spans="1:7">
      <c r="A23" s="3">
        <v>1</v>
      </c>
      <c r="B23" s="4">
        <v>22630</v>
      </c>
      <c r="C23" s="1" t="s">
        <v>1115</v>
      </c>
      <c r="D23" s="1"/>
      <c r="E23" s="4">
        <v>22</v>
      </c>
      <c r="F23" s="4">
        <v>6</v>
      </c>
      <c r="G23" s="2">
        <v>38413</v>
      </c>
    </row>
    <row r="24" spans="1:7">
      <c r="B24" s="4"/>
      <c r="C24" s="1"/>
      <c r="D24" s="1"/>
      <c r="E24" s="4"/>
      <c r="F24" s="4"/>
      <c r="G24" s="2"/>
    </row>
    <row r="25" spans="1:7">
      <c r="A25" s="35" t="s">
        <v>1686</v>
      </c>
      <c r="B25" s="35"/>
      <c r="C25" s="35"/>
      <c r="D25" s="1"/>
    </row>
    <row r="26" spans="1:7">
      <c r="A26" s="3">
        <v>2</v>
      </c>
      <c r="B26" s="4">
        <v>22558</v>
      </c>
      <c r="C26" s="1" t="s">
        <v>1117</v>
      </c>
      <c r="D26" s="1"/>
      <c r="E26" s="4">
        <v>11</v>
      </c>
      <c r="F26" s="4">
        <v>4</v>
      </c>
      <c r="G26" s="2">
        <v>38384</v>
      </c>
    </row>
    <row r="27" spans="1:7">
      <c r="A27" s="3">
        <v>2</v>
      </c>
      <c r="B27" s="4">
        <v>22396</v>
      </c>
      <c r="C27" s="1" t="s">
        <v>866</v>
      </c>
      <c r="D27" s="1"/>
      <c r="E27" s="4">
        <v>22</v>
      </c>
      <c r="F27" s="4">
        <v>6</v>
      </c>
      <c r="G27" s="2">
        <v>38292</v>
      </c>
    </row>
    <row r="28" spans="1:7">
      <c r="A28" s="3">
        <v>2</v>
      </c>
      <c r="B28" s="4">
        <v>22399</v>
      </c>
      <c r="C28" s="1" t="s">
        <v>1116</v>
      </c>
      <c r="D28" s="1"/>
      <c r="E28" s="4">
        <v>22</v>
      </c>
      <c r="F28" s="4">
        <v>6</v>
      </c>
      <c r="G28" s="2">
        <v>38292</v>
      </c>
    </row>
    <row r="29" spans="1:7">
      <c r="B29" s="4"/>
      <c r="C29" s="1"/>
      <c r="D29" s="1"/>
      <c r="E29" s="4"/>
      <c r="F29" s="4"/>
      <c r="G29" s="2"/>
    </row>
    <row r="30" spans="1:7">
      <c r="A30" s="35" t="s">
        <v>1698</v>
      </c>
      <c r="B30" s="35"/>
      <c r="C30" s="35"/>
      <c r="D30" s="1"/>
    </row>
    <row r="31" spans="1:7">
      <c r="A31" s="3">
        <v>3</v>
      </c>
      <c r="B31" s="4">
        <v>22582</v>
      </c>
      <c r="C31" s="1" t="s">
        <v>1124</v>
      </c>
      <c r="D31" s="1"/>
      <c r="E31" s="4">
        <v>11</v>
      </c>
      <c r="F31" s="4">
        <v>2.5</v>
      </c>
      <c r="G31" s="1" t="s">
        <v>1125</v>
      </c>
    </row>
    <row r="32" spans="1:7">
      <c r="A32" s="3">
        <v>3</v>
      </c>
      <c r="B32" s="4">
        <v>22309</v>
      </c>
      <c r="C32" s="1" t="s">
        <v>1120</v>
      </c>
      <c r="D32" s="1"/>
      <c r="E32" s="4">
        <v>22</v>
      </c>
      <c r="F32" s="4">
        <v>6</v>
      </c>
      <c r="G32" s="1" t="s">
        <v>1121</v>
      </c>
    </row>
    <row r="33" spans="1:7">
      <c r="A33" s="3">
        <v>3</v>
      </c>
      <c r="B33" s="4">
        <v>22105</v>
      </c>
      <c r="C33" s="1" t="s">
        <v>1119</v>
      </c>
      <c r="D33" s="1"/>
      <c r="E33" s="4">
        <v>23</v>
      </c>
      <c r="F33" s="4">
        <v>9</v>
      </c>
      <c r="G33" s="2">
        <v>38109</v>
      </c>
    </row>
    <row r="34" spans="1:7">
      <c r="A34" s="3">
        <v>3</v>
      </c>
      <c r="B34" s="4">
        <v>22103</v>
      </c>
      <c r="C34" s="1" t="s">
        <v>1118</v>
      </c>
      <c r="D34" s="1"/>
      <c r="E34" s="4">
        <v>32</v>
      </c>
      <c r="F34" s="4">
        <v>4.5</v>
      </c>
      <c r="G34" s="2">
        <v>38109</v>
      </c>
    </row>
    <row r="35" spans="1:7">
      <c r="A35" s="3">
        <v>3</v>
      </c>
      <c r="B35" s="4">
        <v>22481</v>
      </c>
      <c r="C35" s="1" t="s">
        <v>1705</v>
      </c>
      <c r="D35" s="1"/>
      <c r="E35" s="4">
        <v>33</v>
      </c>
      <c r="F35" s="4">
        <v>9</v>
      </c>
      <c r="G35" s="1" t="s">
        <v>1122</v>
      </c>
    </row>
    <row r="36" spans="1:7">
      <c r="A36" s="3">
        <v>3</v>
      </c>
      <c r="B36" s="4">
        <v>22553</v>
      </c>
      <c r="C36" s="1" t="s">
        <v>1704</v>
      </c>
      <c r="D36" s="35"/>
      <c r="E36" s="4">
        <v>33</v>
      </c>
      <c r="F36" s="4">
        <v>605</v>
      </c>
      <c r="G36" s="2">
        <v>38385</v>
      </c>
    </row>
    <row r="37" spans="1:7">
      <c r="A37" s="3">
        <v>3</v>
      </c>
      <c r="B37" s="4">
        <v>22596</v>
      </c>
      <c r="C37" s="1" t="s">
        <v>1704</v>
      </c>
      <c r="D37" s="1"/>
      <c r="E37" s="4">
        <v>33</v>
      </c>
      <c r="F37" s="4">
        <v>8</v>
      </c>
      <c r="G37" s="2">
        <v>38412</v>
      </c>
    </row>
    <row r="38" spans="1:7">
      <c r="A38" s="3">
        <v>3</v>
      </c>
      <c r="B38" s="4">
        <v>22491</v>
      </c>
      <c r="C38" s="1" t="s">
        <v>1123</v>
      </c>
      <c r="D38" s="1"/>
      <c r="E38" s="4">
        <v>34</v>
      </c>
      <c r="F38" s="4">
        <v>7</v>
      </c>
      <c r="G38" s="2">
        <v>38354</v>
      </c>
    </row>
    <row r="39" spans="1:7">
      <c r="B39" s="4"/>
      <c r="C39" s="1"/>
      <c r="D39" s="1"/>
      <c r="E39" s="4"/>
      <c r="F39" s="4"/>
      <c r="G39" s="2"/>
    </row>
    <row r="40" spans="1:7">
      <c r="A40" s="35" t="s">
        <v>1706</v>
      </c>
      <c r="B40" s="35"/>
      <c r="C40" s="35"/>
      <c r="D40" s="1"/>
    </row>
    <row r="41" spans="1:7">
      <c r="A41" s="3">
        <v>4</v>
      </c>
      <c r="B41" s="4">
        <v>22008</v>
      </c>
      <c r="C41" s="1" t="s">
        <v>1127</v>
      </c>
      <c r="D41" s="1"/>
      <c r="E41" s="4">
        <v>11</v>
      </c>
      <c r="F41" s="4">
        <v>4</v>
      </c>
      <c r="G41" s="1" t="s">
        <v>1126</v>
      </c>
    </row>
    <row r="42" spans="1:7">
      <c r="A42" s="3">
        <v>4</v>
      </c>
      <c r="B42" s="4">
        <v>22043</v>
      </c>
      <c r="C42" s="1" t="s">
        <v>334</v>
      </c>
      <c r="D42" s="1"/>
      <c r="E42" s="4">
        <v>11</v>
      </c>
      <c r="F42" s="4">
        <v>3.5</v>
      </c>
      <c r="G42" s="2">
        <v>38078</v>
      </c>
    </row>
    <row r="43" spans="1:7">
      <c r="A43" s="3">
        <v>4</v>
      </c>
      <c r="B43" s="4">
        <v>22064</v>
      </c>
      <c r="C43" s="1" t="s">
        <v>1131</v>
      </c>
      <c r="D43" s="1"/>
      <c r="E43" s="4">
        <v>11</v>
      </c>
      <c r="F43" s="4">
        <v>4</v>
      </c>
      <c r="G43" s="1" t="s">
        <v>1132</v>
      </c>
    </row>
    <row r="44" spans="1:7">
      <c r="A44" s="3">
        <v>4</v>
      </c>
      <c r="B44" s="4">
        <v>22106</v>
      </c>
      <c r="C44" s="1" t="s">
        <v>1136</v>
      </c>
      <c r="D44" s="1"/>
      <c r="E44" s="4">
        <v>11</v>
      </c>
      <c r="F44" s="4">
        <v>3</v>
      </c>
      <c r="G44" s="2">
        <v>38109</v>
      </c>
    </row>
    <row r="45" spans="1:7">
      <c r="A45" s="3">
        <v>4</v>
      </c>
      <c r="B45" s="4">
        <v>22218</v>
      </c>
      <c r="C45" s="1" t="s">
        <v>1145</v>
      </c>
      <c r="D45" s="35"/>
      <c r="E45" s="4">
        <v>11</v>
      </c>
      <c r="F45" s="4">
        <v>3.5</v>
      </c>
      <c r="G45" s="1" t="s">
        <v>1144</v>
      </c>
    </row>
    <row r="46" spans="1:7">
      <c r="A46" s="3">
        <v>4</v>
      </c>
      <c r="B46" s="4">
        <v>22275</v>
      </c>
      <c r="C46" s="1" t="s">
        <v>1148</v>
      </c>
      <c r="D46" s="1"/>
      <c r="E46" s="4">
        <v>11</v>
      </c>
      <c r="F46" s="4">
        <v>3.5</v>
      </c>
      <c r="G46" s="2">
        <v>38231</v>
      </c>
    </row>
    <row r="47" spans="1:7">
      <c r="A47" s="3">
        <v>4</v>
      </c>
      <c r="B47" s="4">
        <v>22282</v>
      </c>
      <c r="C47" s="1" t="s">
        <v>1149</v>
      </c>
      <c r="D47" s="1"/>
      <c r="E47" s="4">
        <v>11</v>
      </c>
      <c r="F47" s="4">
        <v>3</v>
      </c>
      <c r="G47" s="2">
        <v>38231</v>
      </c>
    </row>
    <row r="48" spans="1:7">
      <c r="A48" s="3">
        <v>4</v>
      </c>
      <c r="B48" s="4">
        <v>22342</v>
      </c>
      <c r="C48" s="1" t="s">
        <v>19</v>
      </c>
      <c r="D48" s="1"/>
      <c r="E48" s="4">
        <v>11</v>
      </c>
      <c r="F48" s="4">
        <v>4</v>
      </c>
      <c r="G48" s="2">
        <v>38261</v>
      </c>
    </row>
    <row r="49" spans="1:7">
      <c r="A49" s="3">
        <v>4</v>
      </c>
      <c r="B49" s="4">
        <v>22347</v>
      </c>
      <c r="C49" s="1" t="s">
        <v>1150</v>
      </c>
      <c r="D49" s="1"/>
      <c r="E49" s="4">
        <v>11</v>
      </c>
      <c r="F49" s="4">
        <v>3.5</v>
      </c>
      <c r="G49" s="2">
        <v>38262</v>
      </c>
    </row>
    <row r="50" spans="1:7">
      <c r="A50" s="3">
        <v>4</v>
      </c>
      <c r="B50" s="4">
        <v>22387</v>
      </c>
      <c r="C50" s="1" t="s">
        <v>1155</v>
      </c>
      <c r="D50" s="1"/>
      <c r="E50" s="4">
        <v>11</v>
      </c>
      <c r="F50" s="4">
        <v>4</v>
      </c>
      <c r="G50" s="1" t="s">
        <v>1111</v>
      </c>
    </row>
    <row r="51" spans="1:7">
      <c r="A51" s="3">
        <v>4</v>
      </c>
      <c r="B51" s="4">
        <v>22388</v>
      </c>
      <c r="C51" s="1" t="s">
        <v>1156</v>
      </c>
      <c r="D51" s="1"/>
      <c r="E51" s="4">
        <v>11</v>
      </c>
      <c r="F51" s="4">
        <v>4</v>
      </c>
      <c r="G51" s="1" t="s">
        <v>1111</v>
      </c>
    </row>
    <row r="52" spans="1:7">
      <c r="A52" s="3">
        <v>4</v>
      </c>
      <c r="B52" s="4">
        <v>22391</v>
      </c>
      <c r="C52" s="1" t="s">
        <v>1158</v>
      </c>
      <c r="D52" s="1"/>
      <c r="E52" s="4">
        <v>11</v>
      </c>
      <c r="F52" s="4">
        <v>4</v>
      </c>
      <c r="G52" s="2">
        <v>38292</v>
      </c>
    </row>
    <row r="53" spans="1:7">
      <c r="A53" s="3">
        <v>4</v>
      </c>
      <c r="B53" s="4">
        <v>22403</v>
      </c>
      <c r="C53" s="1" t="s">
        <v>1159</v>
      </c>
      <c r="D53" s="1"/>
      <c r="E53" s="4">
        <v>11</v>
      </c>
      <c r="F53" s="4">
        <v>3.5</v>
      </c>
      <c r="G53" s="2">
        <v>38293</v>
      </c>
    </row>
    <row r="54" spans="1:7">
      <c r="A54" s="3">
        <v>4</v>
      </c>
      <c r="B54" s="4">
        <v>22414</v>
      </c>
      <c r="C54" s="1" t="s">
        <v>1160</v>
      </c>
      <c r="D54" s="1"/>
      <c r="E54" s="4">
        <v>11</v>
      </c>
      <c r="F54" s="4">
        <v>4</v>
      </c>
      <c r="G54" s="2">
        <v>38293</v>
      </c>
    </row>
    <row r="55" spans="1:7">
      <c r="A55" s="3">
        <v>4</v>
      </c>
      <c r="B55" s="4">
        <v>22427</v>
      </c>
      <c r="C55" s="1" t="s">
        <v>1468</v>
      </c>
      <c r="D55" s="1"/>
      <c r="E55" s="4">
        <v>11</v>
      </c>
      <c r="F55" s="4">
        <v>5.5</v>
      </c>
      <c r="G55" s="1" t="s">
        <v>1469</v>
      </c>
    </row>
    <row r="56" spans="1:7">
      <c r="A56" s="3">
        <v>4</v>
      </c>
      <c r="B56" s="4">
        <v>22458</v>
      </c>
      <c r="C56" s="1" t="s">
        <v>1473</v>
      </c>
      <c r="D56" s="1"/>
      <c r="E56" s="4">
        <v>11</v>
      </c>
      <c r="F56" s="4">
        <v>4</v>
      </c>
      <c r="G56" s="2">
        <v>38322</v>
      </c>
    </row>
    <row r="57" spans="1:7">
      <c r="A57" s="3">
        <v>4</v>
      </c>
      <c r="B57" s="4">
        <v>22479</v>
      </c>
      <c r="C57" s="1" t="s">
        <v>923</v>
      </c>
      <c r="D57" s="1"/>
      <c r="E57" s="4">
        <v>11</v>
      </c>
      <c r="F57" s="4">
        <v>4</v>
      </c>
      <c r="G57" s="1" t="s">
        <v>1122</v>
      </c>
    </row>
    <row r="58" spans="1:7">
      <c r="A58" s="3">
        <v>4</v>
      </c>
      <c r="B58" s="4">
        <v>22499</v>
      </c>
      <c r="C58" s="1" t="s">
        <v>1476</v>
      </c>
      <c r="D58" s="35"/>
      <c r="E58" s="4">
        <v>11</v>
      </c>
      <c r="F58" s="4">
        <v>4.5</v>
      </c>
      <c r="G58" s="2">
        <v>38353</v>
      </c>
    </row>
    <row r="59" spans="1:7">
      <c r="A59" s="3">
        <v>4</v>
      </c>
      <c r="B59" s="4">
        <v>22527</v>
      </c>
      <c r="C59" s="1" t="s">
        <v>1480</v>
      </c>
      <c r="D59" s="1"/>
      <c r="E59" s="4">
        <v>11</v>
      </c>
      <c r="F59" s="4">
        <v>3.5</v>
      </c>
      <c r="G59" s="2">
        <v>38354</v>
      </c>
    </row>
    <row r="60" spans="1:7">
      <c r="A60" s="3">
        <v>4</v>
      </c>
      <c r="B60" s="4">
        <v>22530</v>
      </c>
      <c r="C60" s="1" t="s">
        <v>2</v>
      </c>
      <c r="D60" s="1"/>
      <c r="E60" s="4">
        <v>11</v>
      </c>
      <c r="F60" s="4">
        <v>4.5</v>
      </c>
      <c r="G60" s="2">
        <v>38355</v>
      </c>
    </row>
    <row r="61" spans="1:7">
      <c r="A61" s="3">
        <v>4</v>
      </c>
      <c r="B61" s="4">
        <v>22583</v>
      </c>
      <c r="C61" s="1" t="s">
        <v>1483</v>
      </c>
      <c r="D61" s="1"/>
      <c r="E61" s="4">
        <v>11</v>
      </c>
      <c r="F61" s="4">
        <v>3.5</v>
      </c>
      <c r="G61" s="1" t="s">
        <v>1125</v>
      </c>
    </row>
    <row r="62" spans="1:7">
      <c r="A62" s="3">
        <v>4</v>
      </c>
      <c r="B62" s="4">
        <v>22607</v>
      </c>
      <c r="C62" s="1" t="s">
        <v>1486</v>
      </c>
      <c r="D62" s="1"/>
      <c r="E62" s="4">
        <v>11</v>
      </c>
      <c r="F62" s="4">
        <v>4</v>
      </c>
      <c r="G62" s="2">
        <v>38412</v>
      </c>
    </row>
    <row r="63" spans="1:7">
      <c r="A63" s="3">
        <v>4</v>
      </c>
      <c r="B63" s="4">
        <v>22621</v>
      </c>
      <c r="C63" s="1" t="s">
        <v>1488</v>
      </c>
      <c r="D63" s="1"/>
      <c r="E63" s="4">
        <v>11</v>
      </c>
      <c r="F63" s="4">
        <v>3.5</v>
      </c>
      <c r="G63" s="2">
        <v>38413</v>
      </c>
    </row>
    <row r="64" spans="1:7">
      <c r="A64" s="3">
        <v>4</v>
      </c>
      <c r="B64" s="4">
        <v>22380</v>
      </c>
      <c r="C64" s="1" t="s">
        <v>1153</v>
      </c>
      <c r="D64" s="1"/>
      <c r="E64" s="4">
        <v>12</v>
      </c>
      <c r="F64" s="4">
        <v>5</v>
      </c>
      <c r="G64" s="1" t="s">
        <v>1111</v>
      </c>
    </row>
    <row r="65" spans="1:7">
      <c r="A65" s="3">
        <v>4</v>
      </c>
      <c r="B65" s="4">
        <v>22515</v>
      </c>
      <c r="C65" s="1" t="s">
        <v>1478</v>
      </c>
      <c r="D65" s="1"/>
      <c r="E65" s="4">
        <v>12</v>
      </c>
      <c r="F65" s="4">
        <v>5</v>
      </c>
      <c r="G65" s="2">
        <v>38353</v>
      </c>
    </row>
    <row r="66" spans="1:7">
      <c r="A66" s="3">
        <v>4</v>
      </c>
      <c r="B66" s="4">
        <v>22518</v>
      </c>
      <c r="C66" s="1" t="s">
        <v>1479</v>
      </c>
      <c r="D66" s="1"/>
      <c r="E66" s="4">
        <v>12</v>
      </c>
      <c r="F66" s="4">
        <v>5</v>
      </c>
      <c r="G66" s="2">
        <v>38354</v>
      </c>
    </row>
    <row r="67" spans="1:7">
      <c r="A67" s="3">
        <v>4</v>
      </c>
      <c r="B67" s="4">
        <v>22080</v>
      </c>
      <c r="C67" s="1" t="s">
        <v>1133</v>
      </c>
      <c r="D67" s="1"/>
      <c r="E67" s="4">
        <v>21</v>
      </c>
      <c r="F67" s="4">
        <v>5.5</v>
      </c>
      <c r="G67" s="2">
        <v>38108</v>
      </c>
    </row>
    <row r="68" spans="1:7">
      <c r="A68" s="3">
        <v>4</v>
      </c>
      <c r="B68" s="4">
        <v>22161</v>
      </c>
      <c r="C68" s="1" t="s">
        <v>1142</v>
      </c>
      <c r="D68" s="1"/>
      <c r="E68" s="4">
        <v>21</v>
      </c>
      <c r="F68" s="4">
        <v>4.5</v>
      </c>
      <c r="G68" s="1" t="s">
        <v>1143</v>
      </c>
    </row>
    <row r="69" spans="1:7">
      <c r="A69" s="3">
        <v>4</v>
      </c>
      <c r="B69" s="4">
        <v>22211</v>
      </c>
      <c r="C69" s="1" t="s">
        <v>1142</v>
      </c>
      <c r="D69" s="1"/>
      <c r="E69" s="4">
        <v>21</v>
      </c>
      <c r="F69" s="4">
        <v>5.5</v>
      </c>
      <c r="G69" s="1" t="s">
        <v>1144</v>
      </c>
    </row>
    <row r="70" spans="1:7">
      <c r="A70" s="3">
        <v>4</v>
      </c>
      <c r="B70" s="4">
        <v>22591</v>
      </c>
      <c r="C70" s="1" t="s">
        <v>1485</v>
      </c>
      <c r="D70" s="1"/>
      <c r="E70" s="4">
        <v>21</v>
      </c>
      <c r="F70" s="4">
        <v>4</v>
      </c>
      <c r="G70" s="2">
        <v>38412</v>
      </c>
    </row>
    <row r="71" spans="1:7">
      <c r="A71" s="3">
        <v>4</v>
      </c>
      <c r="B71" s="4">
        <v>22090</v>
      </c>
      <c r="C71" s="1" t="s">
        <v>1135</v>
      </c>
      <c r="D71" s="1"/>
      <c r="E71" s="4">
        <v>22</v>
      </c>
      <c r="F71" s="4">
        <v>5</v>
      </c>
      <c r="G71" s="2">
        <v>38108</v>
      </c>
    </row>
    <row r="72" spans="1:7">
      <c r="A72" s="3">
        <v>4</v>
      </c>
      <c r="B72" s="4">
        <v>22114</v>
      </c>
      <c r="C72" s="1" t="s">
        <v>1138</v>
      </c>
      <c r="D72" s="1"/>
      <c r="E72" s="4">
        <v>22</v>
      </c>
      <c r="F72" s="4">
        <v>7</v>
      </c>
      <c r="G72" s="2">
        <v>38110</v>
      </c>
    </row>
    <row r="73" spans="1:7">
      <c r="A73" s="3">
        <v>4</v>
      </c>
      <c r="B73" s="4">
        <v>22143</v>
      </c>
      <c r="C73" s="1" t="s">
        <v>1140</v>
      </c>
      <c r="D73" s="1"/>
      <c r="E73" s="4">
        <v>22</v>
      </c>
      <c r="F73" s="4">
        <v>5.5</v>
      </c>
      <c r="G73" s="2">
        <v>38139</v>
      </c>
    </row>
    <row r="74" spans="1:7">
      <c r="A74" s="3">
        <v>4</v>
      </c>
      <c r="B74" s="4">
        <v>22150</v>
      </c>
      <c r="C74" s="1" t="s">
        <v>1141</v>
      </c>
      <c r="D74" s="1"/>
      <c r="E74" s="4">
        <v>22</v>
      </c>
      <c r="F74" s="4">
        <v>5</v>
      </c>
      <c r="G74" s="2">
        <v>38139</v>
      </c>
    </row>
    <row r="75" spans="1:7">
      <c r="A75" s="3">
        <v>4</v>
      </c>
      <c r="B75" s="4">
        <v>22152</v>
      </c>
      <c r="C75" s="1" t="s">
        <v>337</v>
      </c>
      <c r="D75" s="1"/>
      <c r="E75" s="4">
        <v>22</v>
      </c>
      <c r="F75" s="4">
        <v>5.5</v>
      </c>
      <c r="G75" s="2">
        <v>38139</v>
      </c>
    </row>
    <row r="76" spans="1:7">
      <c r="A76" s="3">
        <v>4</v>
      </c>
      <c r="B76" s="4">
        <v>22191</v>
      </c>
      <c r="C76" s="1" t="s">
        <v>637</v>
      </c>
      <c r="D76" s="1"/>
      <c r="E76" s="4">
        <v>22</v>
      </c>
      <c r="F76" s="4">
        <v>5.5</v>
      </c>
      <c r="G76" s="2">
        <v>38169</v>
      </c>
    </row>
    <row r="77" spans="1:7">
      <c r="A77" s="3">
        <v>4</v>
      </c>
      <c r="B77" s="4">
        <v>22259</v>
      </c>
      <c r="C77" s="1" t="s">
        <v>1147</v>
      </c>
      <c r="D77" s="1"/>
      <c r="E77" s="4">
        <v>22</v>
      </c>
      <c r="F77" s="4">
        <v>5.5</v>
      </c>
      <c r="G77" s="2">
        <v>38231</v>
      </c>
    </row>
    <row r="78" spans="1:7">
      <c r="A78" s="3">
        <v>4</v>
      </c>
      <c r="B78" s="4">
        <v>22276</v>
      </c>
      <c r="C78" s="1" t="s">
        <v>362</v>
      </c>
      <c r="D78" s="1"/>
      <c r="E78" s="4">
        <v>22</v>
      </c>
      <c r="F78" s="4">
        <v>6</v>
      </c>
      <c r="G78" s="2">
        <v>38231</v>
      </c>
    </row>
    <row r="79" spans="1:7">
      <c r="A79" s="3">
        <v>4</v>
      </c>
      <c r="B79" s="4">
        <v>22383</v>
      </c>
      <c r="C79" s="1" t="s">
        <v>1154</v>
      </c>
      <c r="D79" s="1"/>
      <c r="E79" s="4">
        <v>22</v>
      </c>
      <c r="F79" s="4">
        <v>6</v>
      </c>
      <c r="G79" s="1" t="s">
        <v>1111</v>
      </c>
    </row>
    <row r="80" spans="1:7">
      <c r="A80" s="3">
        <v>4</v>
      </c>
      <c r="B80" s="4">
        <v>22389</v>
      </c>
      <c r="C80" s="1" t="s">
        <v>1157</v>
      </c>
      <c r="D80" s="1"/>
      <c r="E80" s="4">
        <v>22</v>
      </c>
      <c r="F80" s="4">
        <v>4.5</v>
      </c>
      <c r="G80" s="2">
        <v>38292</v>
      </c>
    </row>
    <row r="81" spans="1:7">
      <c r="A81" s="3">
        <v>4</v>
      </c>
      <c r="B81" s="4">
        <v>22415</v>
      </c>
      <c r="C81" s="1" t="s">
        <v>1161</v>
      </c>
      <c r="D81" s="1"/>
      <c r="E81" s="4">
        <v>22</v>
      </c>
      <c r="F81" s="4">
        <v>5.5</v>
      </c>
      <c r="G81" s="2">
        <v>38293</v>
      </c>
    </row>
    <row r="82" spans="1:7">
      <c r="A82" s="3">
        <v>4</v>
      </c>
      <c r="B82" s="4">
        <v>22421</v>
      </c>
      <c r="C82" s="1" t="s">
        <v>1162</v>
      </c>
      <c r="D82" s="1"/>
      <c r="E82" s="4">
        <v>22</v>
      </c>
      <c r="F82" s="4">
        <v>6.5</v>
      </c>
      <c r="G82" s="2">
        <v>38293</v>
      </c>
    </row>
    <row r="83" spans="1:7">
      <c r="A83" s="3">
        <v>4</v>
      </c>
      <c r="B83" s="4">
        <v>22436</v>
      </c>
      <c r="C83" s="1" t="s">
        <v>1471</v>
      </c>
      <c r="D83" s="1"/>
      <c r="E83" s="4">
        <v>22</v>
      </c>
      <c r="F83" s="4">
        <v>5</v>
      </c>
      <c r="G83" s="1" t="s">
        <v>1469</v>
      </c>
    </row>
    <row r="84" spans="1:7">
      <c r="A84" s="3">
        <v>4</v>
      </c>
      <c r="B84" s="4">
        <v>22439</v>
      </c>
      <c r="C84" s="1" t="s">
        <v>1472</v>
      </c>
      <c r="D84" s="1"/>
      <c r="E84" s="4">
        <v>22</v>
      </c>
      <c r="F84" s="4">
        <v>5.5</v>
      </c>
      <c r="G84" s="1" t="s">
        <v>1469</v>
      </c>
    </row>
    <row r="85" spans="1:7">
      <c r="A85" s="3">
        <v>4</v>
      </c>
      <c r="B85" s="4">
        <v>22454</v>
      </c>
      <c r="C85" s="1" t="s">
        <v>639</v>
      </c>
      <c r="D85" s="1"/>
      <c r="E85" s="4">
        <v>22</v>
      </c>
      <c r="F85" s="4">
        <v>5</v>
      </c>
      <c r="G85" s="2">
        <v>38322</v>
      </c>
    </row>
    <row r="86" spans="1:7">
      <c r="A86" s="3">
        <v>4</v>
      </c>
      <c r="B86" s="4">
        <v>22469</v>
      </c>
      <c r="C86" s="1" t="s">
        <v>361</v>
      </c>
      <c r="D86" s="1"/>
      <c r="E86" s="4">
        <v>22</v>
      </c>
      <c r="F86" s="4">
        <v>7</v>
      </c>
      <c r="G86" s="2">
        <v>38322</v>
      </c>
    </row>
    <row r="87" spans="1:7">
      <c r="A87" s="3">
        <v>4</v>
      </c>
      <c r="B87" s="4">
        <v>22470</v>
      </c>
      <c r="C87" s="1" t="s">
        <v>1474</v>
      </c>
      <c r="D87" s="1"/>
      <c r="E87" s="4">
        <v>22</v>
      </c>
      <c r="F87" s="4">
        <v>6.5</v>
      </c>
      <c r="G87" s="2">
        <v>38323</v>
      </c>
    </row>
    <row r="88" spans="1:7">
      <c r="A88" s="3">
        <v>4</v>
      </c>
      <c r="B88" s="4">
        <v>22471</v>
      </c>
      <c r="C88" s="1" t="s">
        <v>1475</v>
      </c>
      <c r="D88" s="1"/>
      <c r="E88" s="4">
        <v>22</v>
      </c>
      <c r="F88" s="4">
        <v>5</v>
      </c>
      <c r="G88" s="2">
        <v>38323</v>
      </c>
    </row>
    <row r="89" spans="1:7">
      <c r="A89" s="3">
        <v>4</v>
      </c>
      <c r="B89" s="4">
        <v>22478</v>
      </c>
      <c r="C89" s="1" t="s">
        <v>920</v>
      </c>
      <c r="D89" s="1"/>
      <c r="E89" s="4">
        <v>22</v>
      </c>
      <c r="F89" s="4">
        <v>5.5</v>
      </c>
      <c r="G89" s="1" t="s">
        <v>1122</v>
      </c>
    </row>
    <row r="90" spans="1:7">
      <c r="A90" s="3">
        <v>4</v>
      </c>
      <c r="B90" s="4">
        <v>22545</v>
      </c>
      <c r="C90" s="1" t="s">
        <v>1481</v>
      </c>
      <c r="D90" s="1"/>
      <c r="E90" s="4">
        <v>22</v>
      </c>
      <c r="F90" s="4">
        <v>6.5</v>
      </c>
      <c r="G90" s="2">
        <v>38384</v>
      </c>
    </row>
    <row r="91" spans="1:7">
      <c r="A91" s="3">
        <v>4</v>
      </c>
      <c r="B91" s="4">
        <v>22559</v>
      </c>
      <c r="C91" s="1" t="s">
        <v>351</v>
      </c>
      <c r="D91" s="1"/>
      <c r="E91" s="4">
        <v>22</v>
      </c>
      <c r="F91" s="4">
        <v>6</v>
      </c>
      <c r="G91" s="2">
        <v>38384</v>
      </c>
    </row>
    <row r="92" spans="1:7">
      <c r="A92" s="3">
        <v>4</v>
      </c>
      <c r="B92" s="4">
        <v>22579</v>
      </c>
      <c r="C92" s="1" t="s">
        <v>1482</v>
      </c>
      <c r="D92" s="1"/>
      <c r="E92" s="4">
        <v>22</v>
      </c>
      <c r="F92" s="4">
        <v>6</v>
      </c>
      <c r="G92" s="2">
        <v>38385</v>
      </c>
    </row>
    <row r="93" spans="1:7">
      <c r="A93" s="3">
        <v>4</v>
      </c>
      <c r="B93" s="4">
        <v>22003</v>
      </c>
      <c r="C93" s="1" t="s">
        <v>884</v>
      </c>
      <c r="D93" s="1"/>
      <c r="E93" s="4">
        <v>23</v>
      </c>
      <c r="F93" s="4">
        <v>7</v>
      </c>
      <c r="G93" s="1" t="s">
        <v>1126</v>
      </c>
    </row>
    <row r="94" spans="1:7">
      <c r="A94" s="3">
        <v>4</v>
      </c>
      <c r="B94" s="4">
        <v>22029</v>
      </c>
      <c r="C94" s="1" t="s">
        <v>1128</v>
      </c>
      <c r="D94" s="1"/>
      <c r="E94" s="4">
        <v>23</v>
      </c>
      <c r="F94" s="4">
        <v>8</v>
      </c>
      <c r="G94" s="2">
        <v>38078</v>
      </c>
    </row>
    <row r="95" spans="1:7">
      <c r="A95" s="3">
        <v>4</v>
      </c>
      <c r="B95" s="4">
        <v>22049</v>
      </c>
      <c r="C95" s="1" t="s">
        <v>1129</v>
      </c>
      <c r="D95" s="1"/>
      <c r="E95" s="4">
        <v>23</v>
      </c>
      <c r="F95" s="4">
        <v>8</v>
      </c>
      <c r="G95" s="2">
        <v>38079</v>
      </c>
    </row>
    <row r="96" spans="1:7">
      <c r="A96" s="3">
        <v>4</v>
      </c>
      <c r="B96" s="4">
        <v>22051</v>
      </c>
      <c r="C96" s="1" t="s">
        <v>1130</v>
      </c>
      <c r="D96" s="1"/>
      <c r="E96" s="4">
        <v>23</v>
      </c>
      <c r="F96" s="4">
        <v>9</v>
      </c>
      <c r="G96" s="2">
        <v>38079</v>
      </c>
    </row>
    <row r="97" spans="1:7">
      <c r="A97" s="3">
        <v>4</v>
      </c>
      <c r="B97" s="4">
        <v>22111</v>
      </c>
      <c r="C97" s="1" t="s">
        <v>1137</v>
      </c>
      <c r="D97" s="1"/>
      <c r="E97" s="4">
        <v>23</v>
      </c>
      <c r="F97" s="4">
        <v>8.5</v>
      </c>
      <c r="G97" s="2">
        <v>38109</v>
      </c>
    </row>
    <row r="98" spans="1:7">
      <c r="A98" s="3">
        <v>4</v>
      </c>
      <c r="B98" s="4">
        <v>22288</v>
      </c>
      <c r="C98" s="1" t="s">
        <v>659</v>
      </c>
      <c r="D98" s="1"/>
      <c r="E98" s="4">
        <v>23</v>
      </c>
      <c r="F98" s="4">
        <v>6</v>
      </c>
      <c r="G98" s="2">
        <v>38232</v>
      </c>
    </row>
    <row r="99" spans="1:7">
      <c r="A99" s="3">
        <v>4</v>
      </c>
      <c r="B99" s="4">
        <v>22373</v>
      </c>
      <c r="C99" s="1" t="s">
        <v>1151</v>
      </c>
      <c r="D99" s="1"/>
      <c r="E99" s="4">
        <v>23</v>
      </c>
      <c r="F99" s="4">
        <v>7</v>
      </c>
      <c r="G99" s="1" t="s">
        <v>1111</v>
      </c>
    </row>
    <row r="100" spans="1:7">
      <c r="A100" s="3">
        <v>4</v>
      </c>
      <c r="B100" s="4">
        <v>22435</v>
      </c>
      <c r="C100" s="1" t="s">
        <v>1470</v>
      </c>
      <c r="D100" s="1"/>
      <c r="E100" s="4">
        <v>23</v>
      </c>
      <c r="F100" s="4">
        <v>7</v>
      </c>
      <c r="G100" s="1" t="s">
        <v>1469</v>
      </c>
    </row>
    <row r="101" spans="1:7">
      <c r="A101" s="3">
        <v>4</v>
      </c>
      <c r="B101" s="4">
        <v>22474</v>
      </c>
      <c r="C101" s="1" t="s">
        <v>36</v>
      </c>
      <c r="D101" s="1"/>
      <c r="E101" s="4">
        <v>23</v>
      </c>
      <c r="F101" s="4">
        <v>8</v>
      </c>
      <c r="G101" s="2">
        <v>38323</v>
      </c>
    </row>
    <row r="102" spans="1:7">
      <c r="A102" s="3">
        <v>4</v>
      </c>
      <c r="B102" s="4">
        <v>22513</v>
      </c>
      <c r="C102" s="1" t="s">
        <v>1477</v>
      </c>
      <c r="D102" s="1"/>
      <c r="E102" s="4">
        <v>23</v>
      </c>
      <c r="F102" s="4">
        <v>8</v>
      </c>
      <c r="G102" s="2">
        <v>38353</v>
      </c>
    </row>
    <row r="103" spans="1:7">
      <c r="A103" s="3">
        <v>4</v>
      </c>
      <c r="B103" s="4">
        <v>22585</v>
      </c>
      <c r="C103" s="1" t="s">
        <v>1484</v>
      </c>
      <c r="D103" s="1"/>
      <c r="E103" s="4">
        <v>23</v>
      </c>
      <c r="F103" s="4">
        <v>7</v>
      </c>
      <c r="G103" s="1" t="s">
        <v>1125</v>
      </c>
    </row>
    <row r="104" spans="1:7">
      <c r="A104" s="3">
        <v>4</v>
      </c>
      <c r="B104" s="4">
        <v>22603</v>
      </c>
      <c r="C104" s="1" t="s">
        <v>664</v>
      </c>
      <c r="D104" s="1"/>
      <c r="E104" s="4">
        <v>23</v>
      </c>
      <c r="F104" s="4">
        <v>7</v>
      </c>
      <c r="G104" s="1" t="s">
        <v>1125</v>
      </c>
    </row>
    <row r="105" spans="1:7">
      <c r="A105" s="3">
        <v>4</v>
      </c>
      <c r="B105" s="4">
        <v>22634</v>
      </c>
      <c r="C105" s="1" t="s">
        <v>60</v>
      </c>
      <c r="D105" s="1"/>
      <c r="E105" s="4">
        <v>23</v>
      </c>
      <c r="F105" s="4">
        <v>7</v>
      </c>
      <c r="G105" s="2">
        <v>38413</v>
      </c>
    </row>
    <row r="106" spans="1:7">
      <c r="A106" s="3">
        <v>4</v>
      </c>
      <c r="B106" s="4">
        <v>22086</v>
      </c>
      <c r="C106" s="1" t="s">
        <v>1134</v>
      </c>
      <c r="D106" s="1"/>
      <c r="E106" s="4">
        <v>33</v>
      </c>
      <c r="F106" s="4">
        <v>7.5</v>
      </c>
      <c r="G106" s="2">
        <v>38108</v>
      </c>
    </row>
    <row r="107" spans="1:7">
      <c r="A107" s="3">
        <v>4</v>
      </c>
      <c r="B107" s="4">
        <v>22374</v>
      </c>
      <c r="C107" s="1" t="s">
        <v>1152</v>
      </c>
      <c r="D107" s="1"/>
      <c r="E107" s="4">
        <v>33</v>
      </c>
      <c r="F107" s="4">
        <v>8.5</v>
      </c>
      <c r="G107" s="1" t="s">
        <v>1111</v>
      </c>
    </row>
    <row r="108" spans="1:7">
      <c r="A108" s="3">
        <v>4</v>
      </c>
      <c r="B108" s="4">
        <v>22546</v>
      </c>
      <c r="C108" s="1" t="s">
        <v>663</v>
      </c>
      <c r="D108" s="1"/>
      <c r="E108" s="4">
        <v>33</v>
      </c>
      <c r="F108" s="4">
        <v>8</v>
      </c>
      <c r="G108" s="2">
        <v>38384</v>
      </c>
    </row>
    <row r="109" spans="1:7">
      <c r="A109" s="3">
        <v>4</v>
      </c>
      <c r="B109" s="4">
        <v>22609</v>
      </c>
      <c r="C109" s="1" t="s">
        <v>911</v>
      </c>
      <c r="D109" s="1"/>
      <c r="E109" s="4">
        <v>33</v>
      </c>
      <c r="F109" s="4">
        <v>7</v>
      </c>
      <c r="G109" s="2">
        <v>38412</v>
      </c>
    </row>
    <row r="110" spans="1:7">
      <c r="A110" s="3">
        <v>4</v>
      </c>
      <c r="B110" s="4">
        <v>22610</v>
      </c>
      <c r="C110" s="1" t="s">
        <v>1487</v>
      </c>
      <c r="D110" s="1"/>
      <c r="E110" s="4">
        <v>33</v>
      </c>
      <c r="F110" s="4">
        <v>9</v>
      </c>
      <c r="G110" s="2">
        <v>38412</v>
      </c>
    </row>
    <row r="111" spans="1:7">
      <c r="B111" s="4"/>
      <c r="C111" s="1"/>
      <c r="D111" s="1"/>
      <c r="E111" s="4"/>
      <c r="F111" s="4"/>
      <c r="G111" s="2"/>
    </row>
    <row r="112" spans="1:7">
      <c r="A112" s="35" t="s">
        <v>62</v>
      </c>
      <c r="B112" s="35"/>
      <c r="C112" s="35"/>
      <c r="D112" s="1"/>
    </row>
    <row r="113" spans="1:7">
      <c r="A113" s="3">
        <v>5</v>
      </c>
      <c r="B113" s="4">
        <v>22196</v>
      </c>
      <c r="C113" s="1" t="s">
        <v>1494</v>
      </c>
      <c r="D113" s="1"/>
      <c r="E113" s="4">
        <v>10</v>
      </c>
      <c r="F113" s="4">
        <v>4</v>
      </c>
      <c r="G113" s="2">
        <v>38169</v>
      </c>
    </row>
    <row r="114" spans="1:7">
      <c r="A114" s="3">
        <v>5</v>
      </c>
      <c r="B114" s="4">
        <v>22405</v>
      </c>
      <c r="C114" s="1" t="s">
        <v>1495</v>
      </c>
      <c r="D114" s="1"/>
      <c r="E114" s="4">
        <v>11</v>
      </c>
      <c r="F114" s="4">
        <v>4</v>
      </c>
      <c r="G114" s="2">
        <v>38293</v>
      </c>
    </row>
    <row r="115" spans="1:7">
      <c r="A115" s="3">
        <v>5</v>
      </c>
      <c r="B115" s="4">
        <v>22425</v>
      </c>
      <c r="C115" s="1" t="s">
        <v>1496</v>
      </c>
      <c r="D115" s="1"/>
      <c r="E115" s="4">
        <v>11</v>
      </c>
      <c r="F115" s="4">
        <v>4.5</v>
      </c>
      <c r="G115" s="2">
        <v>38293</v>
      </c>
    </row>
    <row r="116" spans="1:7">
      <c r="A116" s="3">
        <v>5</v>
      </c>
      <c r="B116" s="4">
        <v>22517</v>
      </c>
      <c r="C116" s="1" t="s">
        <v>1497</v>
      </c>
      <c r="D116" s="1"/>
      <c r="E116" s="4">
        <v>11</v>
      </c>
      <c r="F116" s="4">
        <v>3</v>
      </c>
      <c r="G116" s="2">
        <v>38354</v>
      </c>
    </row>
    <row r="117" spans="1:7">
      <c r="A117" s="3">
        <v>5</v>
      </c>
      <c r="B117" s="4">
        <v>22174</v>
      </c>
      <c r="C117" s="1" t="s">
        <v>938</v>
      </c>
      <c r="D117" s="1"/>
      <c r="E117" s="4">
        <v>21</v>
      </c>
      <c r="F117" s="4">
        <v>5</v>
      </c>
      <c r="G117" s="2">
        <v>38170</v>
      </c>
    </row>
    <row r="118" spans="1:7">
      <c r="A118" s="3">
        <v>5</v>
      </c>
      <c r="B118" s="4">
        <v>22053</v>
      </c>
      <c r="C118" s="1" t="s">
        <v>1489</v>
      </c>
      <c r="D118" s="1"/>
      <c r="E118" s="4">
        <v>22</v>
      </c>
      <c r="F118" s="4">
        <v>4.5</v>
      </c>
      <c r="G118" s="2">
        <v>38079</v>
      </c>
    </row>
    <row r="119" spans="1:7">
      <c r="A119" s="3">
        <v>5</v>
      </c>
      <c r="B119" s="4">
        <v>22055</v>
      </c>
      <c r="C119" s="1" t="s">
        <v>1490</v>
      </c>
      <c r="D119" s="35"/>
      <c r="E119" s="4">
        <v>22</v>
      </c>
      <c r="F119" s="4">
        <v>5.5</v>
      </c>
      <c r="G119" s="2">
        <v>38079</v>
      </c>
    </row>
    <row r="120" spans="1:7">
      <c r="A120" s="3">
        <v>5</v>
      </c>
      <c r="B120" s="4">
        <v>22060</v>
      </c>
      <c r="C120" s="1" t="s">
        <v>1491</v>
      </c>
      <c r="D120" s="1"/>
      <c r="E120" s="4">
        <v>22</v>
      </c>
      <c r="F120" s="4">
        <v>6</v>
      </c>
      <c r="G120" s="2">
        <v>38079</v>
      </c>
    </row>
    <row r="121" spans="1:7">
      <c r="A121" s="3">
        <v>5</v>
      </c>
      <c r="B121" s="4">
        <v>22128</v>
      </c>
      <c r="C121" s="1" t="s">
        <v>1493</v>
      </c>
      <c r="D121" s="1"/>
      <c r="E121" s="4">
        <v>22</v>
      </c>
      <c r="F121" s="4">
        <v>6</v>
      </c>
      <c r="G121" s="2">
        <v>38139</v>
      </c>
    </row>
    <row r="122" spans="1:7">
      <c r="A122" s="3">
        <v>5</v>
      </c>
      <c r="B122" s="4">
        <v>22394</v>
      </c>
      <c r="C122" s="1" t="s">
        <v>1491</v>
      </c>
      <c r="D122" s="1"/>
      <c r="E122" s="4">
        <v>22</v>
      </c>
      <c r="F122" s="4">
        <v>6</v>
      </c>
      <c r="G122" s="2">
        <v>38292</v>
      </c>
    </row>
    <row r="123" spans="1:7">
      <c r="A123" s="3">
        <v>5</v>
      </c>
      <c r="B123" s="4">
        <v>22541</v>
      </c>
      <c r="C123" s="1" t="s">
        <v>97</v>
      </c>
      <c r="D123" s="1"/>
      <c r="E123" s="4">
        <v>22</v>
      </c>
      <c r="F123" s="4">
        <v>6</v>
      </c>
      <c r="G123" s="1" t="s">
        <v>1498</v>
      </c>
    </row>
    <row r="124" spans="1:7">
      <c r="A124" s="3">
        <v>5</v>
      </c>
      <c r="B124" s="4">
        <v>22577</v>
      </c>
      <c r="C124" s="1" t="s">
        <v>97</v>
      </c>
      <c r="D124" s="1"/>
      <c r="E124" s="4">
        <v>22</v>
      </c>
      <c r="F124" s="4">
        <v>6</v>
      </c>
      <c r="G124" s="2">
        <v>38385</v>
      </c>
    </row>
    <row r="125" spans="1:7">
      <c r="A125" s="3">
        <v>5</v>
      </c>
      <c r="B125" s="4">
        <v>22626</v>
      </c>
      <c r="C125" s="1" t="s">
        <v>1489</v>
      </c>
      <c r="D125" s="1"/>
      <c r="E125" s="4">
        <v>22</v>
      </c>
      <c r="F125" s="4">
        <v>4.5</v>
      </c>
      <c r="G125" s="2">
        <v>38413</v>
      </c>
    </row>
    <row r="126" spans="1:7">
      <c r="A126" s="3">
        <v>5</v>
      </c>
      <c r="B126" s="4">
        <v>22071</v>
      </c>
      <c r="C126" s="1" t="s">
        <v>1492</v>
      </c>
      <c r="D126" s="1"/>
      <c r="E126" s="4">
        <v>23</v>
      </c>
      <c r="F126" s="4">
        <v>6</v>
      </c>
      <c r="G126" s="1" t="s">
        <v>1132</v>
      </c>
    </row>
    <row r="127" spans="1:7">
      <c r="A127" s="3">
        <v>5</v>
      </c>
      <c r="B127" s="4">
        <v>22635</v>
      </c>
      <c r="C127" s="1" t="s">
        <v>396</v>
      </c>
      <c r="D127" s="1"/>
      <c r="E127" s="4">
        <v>32</v>
      </c>
      <c r="F127" s="4">
        <v>605</v>
      </c>
      <c r="G127" s="2">
        <v>38413</v>
      </c>
    </row>
    <row r="128" spans="1:7">
      <c r="A128" s="3">
        <v>5</v>
      </c>
      <c r="B128" s="4">
        <v>22578</v>
      </c>
      <c r="C128" s="1" t="s">
        <v>932</v>
      </c>
      <c r="D128" s="1"/>
      <c r="E128" s="4">
        <v>33</v>
      </c>
      <c r="F128" s="4">
        <v>8</v>
      </c>
      <c r="G128" s="2">
        <v>38385</v>
      </c>
    </row>
    <row r="129" spans="1:7">
      <c r="A129" s="3">
        <v>5</v>
      </c>
      <c r="B129" s="4">
        <v>22631</v>
      </c>
      <c r="C129" s="1" t="s">
        <v>1499</v>
      </c>
      <c r="D129" s="1"/>
      <c r="E129" s="4">
        <v>33</v>
      </c>
      <c r="F129" s="4">
        <v>8</v>
      </c>
      <c r="G129" s="2">
        <v>38413</v>
      </c>
    </row>
    <row r="130" spans="1:7">
      <c r="B130" s="4"/>
      <c r="C130" s="1"/>
      <c r="D130" s="1"/>
      <c r="E130" s="4"/>
      <c r="F130" s="4"/>
      <c r="G130" s="2"/>
    </row>
    <row r="131" spans="1:7">
      <c r="A131" s="35" t="s">
        <v>73</v>
      </c>
      <c r="B131" s="35"/>
      <c r="C131" s="35"/>
      <c r="D131" s="1"/>
    </row>
    <row r="132" spans="1:7">
      <c r="A132" s="3">
        <v>6</v>
      </c>
      <c r="B132" s="4">
        <v>22001</v>
      </c>
      <c r="C132" s="1" t="s">
        <v>1500</v>
      </c>
      <c r="D132" s="1"/>
      <c r="E132" s="4">
        <v>11</v>
      </c>
      <c r="F132" s="4">
        <v>3.5</v>
      </c>
      <c r="G132" s="1" t="s">
        <v>1126</v>
      </c>
    </row>
    <row r="133" spans="1:7">
      <c r="A133" s="3">
        <v>6</v>
      </c>
      <c r="B133" s="4">
        <v>22015</v>
      </c>
      <c r="C133" s="1" t="s">
        <v>1502</v>
      </c>
      <c r="D133" s="1"/>
      <c r="E133" s="4">
        <v>11</v>
      </c>
      <c r="F133" s="4">
        <v>2</v>
      </c>
      <c r="G133" s="2">
        <v>38078</v>
      </c>
    </row>
    <row r="134" spans="1:7">
      <c r="A134" s="3">
        <v>6</v>
      </c>
      <c r="B134" s="4">
        <v>22038</v>
      </c>
      <c r="C134" s="1" t="s">
        <v>1503</v>
      </c>
      <c r="D134" s="1"/>
      <c r="E134" s="4">
        <v>11</v>
      </c>
      <c r="F134" s="4">
        <v>4</v>
      </c>
      <c r="G134" s="2">
        <v>38078</v>
      </c>
    </row>
    <row r="135" spans="1:7">
      <c r="A135" s="3">
        <v>6</v>
      </c>
      <c r="B135" s="4">
        <v>22050</v>
      </c>
      <c r="C135" s="1" t="s">
        <v>1505</v>
      </c>
      <c r="D135" s="1"/>
      <c r="E135" s="4">
        <v>11</v>
      </c>
      <c r="F135" s="4">
        <v>4.5</v>
      </c>
      <c r="G135" s="2">
        <v>38079</v>
      </c>
    </row>
    <row r="136" spans="1:7">
      <c r="A136" s="3">
        <v>6</v>
      </c>
      <c r="B136" s="4">
        <v>22067</v>
      </c>
      <c r="C136" s="1" t="s">
        <v>1506</v>
      </c>
      <c r="D136" s="1"/>
      <c r="E136" s="4">
        <v>11</v>
      </c>
      <c r="F136" s="4">
        <v>4.5</v>
      </c>
      <c r="G136" s="1" t="s">
        <v>1132</v>
      </c>
    </row>
    <row r="137" spans="1:7">
      <c r="A137" s="3">
        <v>6</v>
      </c>
      <c r="B137" s="4">
        <v>22182</v>
      </c>
      <c r="C137" s="1" t="s">
        <v>406</v>
      </c>
      <c r="D137" s="1"/>
      <c r="E137" s="4">
        <v>11</v>
      </c>
      <c r="F137" s="4">
        <v>5</v>
      </c>
      <c r="G137" s="2">
        <v>38169</v>
      </c>
    </row>
    <row r="138" spans="1:7">
      <c r="A138" s="3">
        <v>6</v>
      </c>
      <c r="B138" s="4">
        <v>22206</v>
      </c>
      <c r="C138" s="1" t="s">
        <v>84</v>
      </c>
      <c r="D138" s="1"/>
      <c r="E138" s="4">
        <v>11</v>
      </c>
      <c r="F138" s="4">
        <v>5</v>
      </c>
      <c r="G138" s="2">
        <v>38170</v>
      </c>
    </row>
    <row r="139" spans="1:7">
      <c r="A139" s="3">
        <v>6</v>
      </c>
      <c r="B139" s="4">
        <v>22214</v>
      </c>
      <c r="C139" s="1" t="s">
        <v>956</v>
      </c>
      <c r="D139" s="1"/>
      <c r="E139" s="4">
        <v>11</v>
      </c>
      <c r="F139" s="4">
        <v>4</v>
      </c>
      <c r="G139" s="1" t="s">
        <v>1144</v>
      </c>
    </row>
    <row r="140" spans="1:7">
      <c r="A140" s="3">
        <v>6</v>
      </c>
      <c r="B140" s="4">
        <v>22304</v>
      </c>
      <c r="C140" s="1" t="s">
        <v>1508</v>
      </c>
      <c r="D140" s="35"/>
      <c r="E140" s="4">
        <v>11</v>
      </c>
      <c r="F140" s="4">
        <v>3</v>
      </c>
      <c r="G140" s="2">
        <v>38232</v>
      </c>
    </row>
    <row r="141" spans="1:7">
      <c r="A141" s="3">
        <v>6</v>
      </c>
      <c r="B141" s="4">
        <v>22332</v>
      </c>
      <c r="C141" s="1" t="s">
        <v>1509</v>
      </c>
      <c r="D141" s="1"/>
      <c r="E141" s="4">
        <v>11</v>
      </c>
      <c r="F141" s="4">
        <v>4.5</v>
      </c>
      <c r="G141" s="2">
        <v>38261</v>
      </c>
    </row>
    <row r="142" spans="1:7">
      <c r="A142" s="3">
        <v>6</v>
      </c>
      <c r="B142" s="4">
        <v>22381</v>
      </c>
      <c r="C142" s="1" t="s">
        <v>1510</v>
      </c>
      <c r="D142" s="1"/>
      <c r="E142" s="4">
        <v>11</v>
      </c>
      <c r="F142" s="4">
        <v>5</v>
      </c>
      <c r="G142" s="1" t="s">
        <v>1111</v>
      </c>
    </row>
    <row r="143" spans="1:7">
      <c r="A143" s="3">
        <v>6</v>
      </c>
      <c r="B143" s="4">
        <v>22438</v>
      </c>
      <c r="C143" s="1" t="s">
        <v>1514</v>
      </c>
      <c r="D143" s="1"/>
      <c r="E143" s="4">
        <v>11</v>
      </c>
      <c r="F143" s="4">
        <v>4</v>
      </c>
      <c r="G143" s="1" t="s">
        <v>1469</v>
      </c>
    </row>
    <row r="144" spans="1:7">
      <c r="A144" s="3">
        <v>6</v>
      </c>
      <c r="B144" s="4">
        <v>22480</v>
      </c>
      <c r="C144" s="1" t="s">
        <v>1516</v>
      </c>
      <c r="D144" s="1"/>
      <c r="E144" s="4">
        <v>11</v>
      </c>
      <c r="F144" s="4">
        <v>5</v>
      </c>
      <c r="G144" s="1" t="s">
        <v>1122</v>
      </c>
    </row>
    <row r="145" spans="1:7">
      <c r="A145" s="3">
        <v>6</v>
      </c>
      <c r="B145" s="4">
        <v>22495</v>
      </c>
      <c r="C145" s="1" t="s">
        <v>94</v>
      </c>
      <c r="D145" s="1"/>
      <c r="E145" s="4">
        <v>11</v>
      </c>
      <c r="F145" s="4">
        <v>3</v>
      </c>
      <c r="G145" s="1" t="s">
        <v>1122</v>
      </c>
    </row>
    <row r="146" spans="1:7">
      <c r="A146" s="3">
        <v>6</v>
      </c>
      <c r="B146" s="4">
        <v>22521</v>
      </c>
      <c r="C146" s="1" t="s">
        <v>692</v>
      </c>
      <c r="D146" s="1"/>
      <c r="E146" s="4">
        <v>11</v>
      </c>
      <c r="F146" s="4">
        <v>3.5</v>
      </c>
      <c r="G146" s="2">
        <v>38354</v>
      </c>
    </row>
    <row r="147" spans="1:7">
      <c r="A147" s="3">
        <v>6</v>
      </c>
      <c r="B147" s="4">
        <v>22537</v>
      </c>
      <c r="C147" s="1" t="s">
        <v>405</v>
      </c>
      <c r="D147" s="1"/>
      <c r="E147" s="4">
        <v>11</v>
      </c>
      <c r="F147" s="4">
        <v>5</v>
      </c>
      <c r="G147" s="1" t="s">
        <v>1498</v>
      </c>
    </row>
    <row r="148" spans="1:7">
      <c r="A148" s="3">
        <v>6</v>
      </c>
      <c r="B148" s="4">
        <v>22557</v>
      </c>
      <c r="C148" s="1" t="s">
        <v>1520</v>
      </c>
      <c r="D148" s="1"/>
      <c r="E148" s="4">
        <v>11</v>
      </c>
      <c r="F148" s="4">
        <v>3.5</v>
      </c>
      <c r="G148" s="2">
        <v>38384</v>
      </c>
    </row>
    <row r="149" spans="1:7">
      <c r="A149" s="3">
        <v>6</v>
      </c>
      <c r="B149" s="4">
        <v>22637</v>
      </c>
      <c r="C149" s="1" t="s">
        <v>1521</v>
      </c>
      <c r="D149" s="1"/>
      <c r="E149" s="4">
        <v>11</v>
      </c>
      <c r="F149" s="4">
        <v>4</v>
      </c>
      <c r="G149" s="2">
        <v>38414</v>
      </c>
    </row>
    <row r="150" spans="1:7">
      <c r="A150" s="3">
        <v>6</v>
      </c>
      <c r="B150" s="4">
        <v>22014</v>
      </c>
      <c r="C150" s="1" t="s">
        <v>1501</v>
      </c>
      <c r="D150" s="1"/>
      <c r="E150" s="4">
        <v>12</v>
      </c>
      <c r="F150" s="4">
        <v>4</v>
      </c>
      <c r="G150" s="2">
        <v>38078</v>
      </c>
    </row>
    <row r="151" spans="1:7">
      <c r="A151" s="3">
        <v>6</v>
      </c>
      <c r="B151" s="4">
        <v>22031</v>
      </c>
      <c r="C151" s="1" t="s">
        <v>399</v>
      </c>
      <c r="D151" s="1"/>
      <c r="E151" s="4">
        <v>12</v>
      </c>
      <c r="F151" s="4">
        <v>6</v>
      </c>
      <c r="G151" s="2">
        <v>38078</v>
      </c>
    </row>
    <row r="152" spans="1:7">
      <c r="A152" s="3">
        <v>6</v>
      </c>
      <c r="B152" s="4">
        <v>22407</v>
      </c>
      <c r="C152" s="1" t="s">
        <v>405</v>
      </c>
      <c r="D152" s="1"/>
      <c r="E152" s="4">
        <v>12</v>
      </c>
      <c r="F152" s="4">
        <v>5</v>
      </c>
      <c r="G152" s="2">
        <v>38293</v>
      </c>
    </row>
    <row r="153" spans="1:7">
      <c r="A153" s="3">
        <v>6</v>
      </c>
      <c r="B153" s="4">
        <v>22431</v>
      </c>
      <c r="C153" s="1" t="s">
        <v>91</v>
      </c>
      <c r="D153" s="1"/>
      <c r="E153" s="4">
        <v>12</v>
      </c>
      <c r="F153" s="4">
        <v>5</v>
      </c>
      <c r="G153" s="1" t="s">
        <v>1469</v>
      </c>
    </row>
    <row r="154" spans="1:7">
      <c r="A154" s="3">
        <v>6</v>
      </c>
      <c r="B154" s="4">
        <v>22453</v>
      </c>
      <c r="C154" s="1" t="s">
        <v>1515</v>
      </c>
      <c r="D154" s="1"/>
      <c r="E154" s="4">
        <v>12</v>
      </c>
      <c r="F154" s="4">
        <v>5</v>
      </c>
      <c r="G154" s="2">
        <v>38322</v>
      </c>
    </row>
    <row r="155" spans="1:7">
      <c r="A155" s="3">
        <v>6</v>
      </c>
      <c r="B155" s="4">
        <v>22496</v>
      </c>
      <c r="C155" s="1" t="s">
        <v>1517</v>
      </c>
      <c r="D155" s="1"/>
      <c r="E155" s="4">
        <v>12</v>
      </c>
      <c r="F155" s="4">
        <v>5.5</v>
      </c>
      <c r="G155" s="1" t="s">
        <v>1122</v>
      </c>
    </row>
    <row r="156" spans="1:7">
      <c r="A156" s="3">
        <v>6</v>
      </c>
      <c r="B156" s="4">
        <v>22538</v>
      </c>
      <c r="C156" s="1" t="s">
        <v>1519</v>
      </c>
      <c r="D156" s="1"/>
      <c r="E156" s="4">
        <v>12</v>
      </c>
      <c r="F156" s="4">
        <v>5.5</v>
      </c>
      <c r="G156" s="1" t="s">
        <v>1498</v>
      </c>
    </row>
    <row r="157" spans="1:7">
      <c r="A157" s="3">
        <v>6</v>
      </c>
      <c r="B157" s="4">
        <v>22028</v>
      </c>
      <c r="C157" s="1" t="s">
        <v>687</v>
      </c>
      <c r="D157" s="1"/>
      <c r="E157" s="4">
        <v>22</v>
      </c>
      <c r="F157" s="4">
        <v>6</v>
      </c>
      <c r="G157" s="2">
        <v>38078</v>
      </c>
    </row>
    <row r="158" spans="1:7">
      <c r="A158" s="3">
        <v>6</v>
      </c>
      <c r="B158" s="4">
        <v>22045</v>
      </c>
      <c r="C158" s="1" t="s">
        <v>79</v>
      </c>
      <c r="D158" s="1"/>
      <c r="E158" s="4">
        <v>22</v>
      </c>
      <c r="F158" s="4">
        <v>6</v>
      </c>
      <c r="G158" s="2">
        <v>38078</v>
      </c>
    </row>
    <row r="159" spans="1:7">
      <c r="A159" s="3">
        <v>6</v>
      </c>
      <c r="B159" s="4">
        <v>22046</v>
      </c>
      <c r="C159" s="1" t="s">
        <v>1504</v>
      </c>
      <c r="D159" s="1"/>
      <c r="E159" s="4">
        <v>22</v>
      </c>
      <c r="F159" s="4">
        <v>5</v>
      </c>
      <c r="G159" s="2">
        <v>38078</v>
      </c>
    </row>
    <row r="160" spans="1:7">
      <c r="A160" s="3">
        <v>6</v>
      </c>
      <c r="B160" s="4">
        <v>22113</v>
      </c>
      <c r="C160" s="1" t="s">
        <v>409</v>
      </c>
      <c r="D160" s="1"/>
      <c r="E160" s="4">
        <v>22</v>
      </c>
      <c r="F160" s="4">
        <v>5</v>
      </c>
      <c r="G160" s="2">
        <v>38110</v>
      </c>
    </row>
    <row r="161" spans="1:7">
      <c r="A161" s="3">
        <v>6</v>
      </c>
      <c r="B161" s="4">
        <v>22115</v>
      </c>
      <c r="C161" s="1" t="s">
        <v>1507</v>
      </c>
      <c r="D161" s="1"/>
      <c r="E161" s="4">
        <v>22</v>
      </c>
      <c r="F161" s="4">
        <v>7.5</v>
      </c>
      <c r="G161" s="2">
        <v>38110</v>
      </c>
    </row>
    <row r="162" spans="1:7">
      <c r="A162" s="3">
        <v>6</v>
      </c>
      <c r="B162" s="4">
        <v>22358</v>
      </c>
      <c r="C162" s="1" t="s">
        <v>687</v>
      </c>
      <c r="D162" s="1"/>
      <c r="E162" s="4">
        <v>22</v>
      </c>
      <c r="F162" s="4">
        <v>5</v>
      </c>
      <c r="G162" s="2">
        <v>38262</v>
      </c>
    </row>
    <row r="163" spans="1:7">
      <c r="A163" s="3">
        <v>6</v>
      </c>
      <c r="B163" s="4">
        <v>22382</v>
      </c>
      <c r="C163" s="1" t="s">
        <v>1511</v>
      </c>
      <c r="D163" s="1"/>
      <c r="E163" s="4">
        <v>22</v>
      </c>
      <c r="F163" s="4">
        <v>4.5</v>
      </c>
      <c r="G163" s="1" t="s">
        <v>1111</v>
      </c>
    </row>
    <row r="164" spans="1:7">
      <c r="A164" s="3">
        <v>6</v>
      </c>
      <c r="B164" s="4">
        <v>22393</v>
      </c>
      <c r="C164" s="1" t="s">
        <v>1512</v>
      </c>
      <c r="D164" s="1"/>
      <c r="E164" s="4">
        <v>22</v>
      </c>
      <c r="F164" s="4">
        <v>5</v>
      </c>
      <c r="G164" s="2">
        <v>38292</v>
      </c>
    </row>
    <row r="165" spans="1:7">
      <c r="A165" s="3">
        <v>6</v>
      </c>
      <c r="B165" s="4">
        <v>22413</v>
      </c>
      <c r="C165" s="1" t="s">
        <v>1513</v>
      </c>
      <c r="D165" s="1"/>
      <c r="E165" s="4">
        <v>22</v>
      </c>
      <c r="F165" s="4">
        <v>5.5</v>
      </c>
      <c r="G165" s="2">
        <v>38293</v>
      </c>
    </row>
    <row r="166" spans="1:7">
      <c r="A166" s="3">
        <v>6</v>
      </c>
      <c r="B166" s="4">
        <v>22482</v>
      </c>
      <c r="C166" s="1" t="s">
        <v>413</v>
      </c>
      <c r="D166" s="1"/>
      <c r="E166" s="4">
        <v>22</v>
      </c>
      <c r="F166" s="4">
        <v>5</v>
      </c>
      <c r="G166" s="2">
        <v>38353</v>
      </c>
    </row>
    <row r="167" spans="1:7">
      <c r="A167" s="3">
        <v>6</v>
      </c>
      <c r="B167" s="4">
        <v>22531</v>
      </c>
      <c r="C167" s="1" t="s">
        <v>1518</v>
      </c>
      <c r="D167" s="1"/>
      <c r="E167" s="4">
        <v>22</v>
      </c>
      <c r="F167" s="4">
        <v>6</v>
      </c>
      <c r="G167" s="2">
        <v>38355</v>
      </c>
    </row>
    <row r="168" spans="1:7">
      <c r="A168" s="3">
        <v>6</v>
      </c>
      <c r="B168" s="4">
        <v>22576</v>
      </c>
      <c r="C168" s="1" t="s">
        <v>409</v>
      </c>
      <c r="D168" s="1"/>
      <c r="E168" s="4">
        <v>22</v>
      </c>
      <c r="F168" s="4">
        <v>5.5</v>
      </c>
      <c r="G168" s="2">
        <v>38385</v>
      </c>
    </row>
    <row r="169" spans="1:7">
      <c r="A169" s="3">
        <v>6</v>
      </c>
      <c r="B169" s="4">
        <v>22584</v>
      </c>
      <c r="C169" s="1" t="s">
        <v>77</v>
      </c>
      <c r="D169" s="1"/>
      <c r="E169" s="4">
        <v>22</v>
      </c>
      <c r="F169" s="4">
        <v>6</v>
      </c>
      <c r="G169" s="1" t="s">
        <v>1125</v>
      </c>
    </row>
    <row r="170" spans="1:7">
      <c r="B170" s="4"/>
      <c r="C170" s="1"/>
      <c r="D170" s="35"/>
      <c r="E170" s="4"/>
      <c r="F170" s="4"/>
      <c r="G170" s="1"/>
    </row>
    <row r="171" spans="1:7">
      <c r="A171" s="35" t="s">
        <v>100</v>
      </c>
      <c r="B171" s="35"/>
      <c r="C171" s="35"/>
      <c r="D171" s="1"/>
    </row>
    <row r="172" spans="1:7">
      <c r="A172" s="3">
        <v>7</v>
      </c>
      <c r="B172" s="4">
        <v>22009</v>
      </c>
      <c r="C172" s="1" t="s">
        <v>1522</v>
      </c>
      <c r="D172" s="1"/>
      <c r="E172" s="4">
        <v>11</v>
      </c>
      <c r="F172" s="4">
        <v>3.5</v>
      </c>
      <c r="G172" s="1" t="s">
        <v>1126</v>
      </c>
    </row>
    <row r="173" spans="1:7">
      <c r="A173" s="3">
        <v>7</v>
      </c>
      <c r="B173" s="4">
        <v>22123</v>
      </c>
      <c r="C173" s="1" t="s">
        <v>1530</v>
      </c>
      <c r="D173" s="1"/>
      <c r="E173" s="4">
        <v>11</v>
      </c>
      <c r="F173" s="4">
        <v>2.5</v>
      </c>
      <c r="G173" s="2">
        <v>38139</v>
      </c>
    </row>
    <row r="174" spans="1:7">
      <c r="A174" s="3">
        <v>7</v>
      </c>
      <c r="B174" s="4">
        <v>22135</v>
      </c>
      <c r="C174" s="1" t="s">
        <v>1531</v>
      </c>
      <c r="D174" s="1"/>
      <c r="E174" s="4">
        <v>11</v>
      </c>
      <c r="F174" s="4">
        <v>3.5</v>
      </c>
      <c r="G174" s="1" t="s">
        <v>1143</v>
      </c>
    </row>
    <row r="175" spans="1:7">
      <c r="A175" s="3">
        <v>7</v>
      </c>
      <c r="B175" s="4">
        <v>22147</v>
      </c>
      <c r="C175" s="1" t="s">
        <v>111</v>
      </c>
      <c r="D175" s="1"/>
      <c r="E175" s="4">
        <v>11</v>
      </c>
      <c r="F175" s="4">
        <v>3.5</v>
      </c>
      <c r="G175" s="2">
        <v>38139</v>
      </c>
    </row>
    <row r="176" spans="1:7">
      <c r="A176" s="3">
        <v>7</v>
      </c>
      <c r="B176" s="4">
        <v>22377</v>
      </c>
      <c r="C176" s="1" t="s">
        <v>407</v>
      </c>
      <c r="D176" s="1"/>
      <c r="E176" s="4">
        <v>11</v>
      </c>
      <c r="F176" s="4">
        <v>4</v>
      </c>
      <c r="G176" s="1" t="s">
        <v>1111</v>
      </c>
    </row>
    <row r="177" spans="1:7">
      <c r="A177" s="3">
        <v>7</v>
      </c>
      <c r="B177" s="4">
        <v>22392</v>
      </c>
      <c r="C177" s="1" t="s">
        <v>429</v>
      </c>
      <c r="D177" s="1"/>
      <c r="E177" s="4">
        <v>11</v>
      </c>
      <c r="F177" s="4">
        <v>4.5</v>
      </c>
      <c r="G177" s="2">
        <v>38292</v>
      </c>
    </row>
    <row r="178" spans="1:7">
      <c r="A178" s="3">
        <v>7</v>
      </c>
      <c r="B178" s="4">
        <v>22231</v>
      </c>
      <c r="C178" s="1" t="s">
        <v>1532</v>
      </c>
      <c r="D178" s="1"/>
      <c r="E178" s="4">
        <v>21</v>
      </c>
      <c r="F178" s="4">
        <v>3</v>
      </c>
      <c r="G178" s="2">
        <v>38200</v>
      </c>
    </row>
    <row r="179" spans="1:7">
      <c r="A179" s="3">
        <v>7</v>
      </c>
      <c r="B179" s="4">
        <v>22532</v>
      </c>
      <c r="C179" s="1" t="s">
        <v>1530</v>
      </c>
      <c r="D179" s="1"/>
      <c r="E179" s="4">
        <v>21</v>
      </c>
      <c r="F179" s="4">
        <v>2</v>
      </c>
      <c r="G179" s="1" t="s">
        <v>1498</v>
      </c>
    </row>
    <row r="180" spans="1:7">
      <c r="A180" s="3">
        <v>7</v>
      </c>
      <c r="B180" s="4">
        <v>22032</v>
      </c>
      <c r="C180" s="1" t="s">
        <v>1523</v>
      </c>
      <c r="D180" s="1"/>
      <c r="E180" s="4">
        <v>22</v>
      </c>
      <c r="F180" s="4">
        <v>4</v>
      </c>
      <c r="G180" s="2">
        <v>38078</v>
      </c>
    </row>
    <row r="181" spans="1:7">
      <c r="A181" s="3">
        <v>7</v>
      </c>
      <c r="B181" s="4">
        <v>22079</v>
      </c>
      <c r="C181" s="1" t="s">
        <v>1525</v>
      </c>
      <c r="D181" s="1"/>
      <c r="E181" s="4">
        <v>22</v>
      </c>
      <c r="F181" s="4">
        <v>5.5</v>
      </c>
      <c r="G181" s="2">
        <v>38108</v>
      </c>
    </row>
    <row r="182" spans="1:7">
      <c r="A182" s="3">
        <v>7</v>
      </c>
      <c r="B182" s="4">
        <v>22084</v>
      </c>
      <c r="C182" s="1" t="s">
        <v>1526</v>
      </c>
      <c r="D182" s="1"/>
      <c r="E182" s="4">
        <v>22</v>
      </c>
      <c r="F182" s="4">
        <v>6</v>
      </c>
      <c r="G182" s="2">
        <v>38108</v>
      </c>
    </row>
    <row r="183" spans="1:7">
      <c r="A183" s="3">
        <v>7</v>
      </c>
      <c r="B183" s="4">
        <v>22085</v>
      </c>
      <c r="C183" s="1" t="s">
        <v>1527</v>
      </c>
      <c r="D183" s="1"/>
      <c r="E183" s="4">
        <v>22</v>
      </c>
      <c r="F183" s="4">
        <v>6</v>
      </c>
      <c r="G183" s="2">
        <v>38108</v>
      </c>
    </row>
    <row r="184" spans="1:7">
      <c r="A184" s="3">
        <v>7</v>
      </c>
      <c r="B184" s="4">
        <v>22096</v>
      </c>
      <c r="C184" s="1" t="s">
        <v>1528</v>
      </c>
      <c r="D184" s="1"/>
      <c r="E184" s="4">
        <v>22</v>
      </c>
      <c r="F184" s="4">
        <v>5</v>
      </c>
      <c r="G184" s="2">
        <v>38109</v>
      </c>
    </row>
    <row r="185" spans="1:7">
      <c r="A185" s="3">
        <v>7</v>
      </c>
      <c r="B185" s="4">
        <v>22168</v>
      </c>
      <c r="C185" s="1" t="s">
        <v>104</v>
      </c>
      <c r="D185" s="1"/>
      <c r="E185" s="4">
        <v>22</v>
      </c>
      <c r="F185" s="4">
        <v>6.5</v>
      </c>
      <c r="G185" s="1" t="s">
        <v>1143</v>
      </c>
    </row>
    <row r="186" spans="1:7">
      <c r="A186" s="3">
        <v>7</v>
      </c>
      <c r="B186" s="4">
        <v>22252</v>
      </c>
      <c r="C186" s="1" t="s">
        <v>1533</v>
      </c>
      <c r="D186" s="1"/>
      <c r="E186" s="4">
        <v>22</v>
      </c>
      <c r="F186" s="4">
        <v>6.5</v>
      </c>
      <c r="G186" s="1" t="s">
        <v>1146</v>
      </c>
    </row>
    <row r="187" spans="1:7">
      <c r="A187" s="3">
        <v>7</v>
      </c>
      <c r="B187" s="4">
        <v>22258</v>
      </c>
      <c r="C187" s="1" t="s">
        <v>107</v>
      </c>
      <c r="D187" s="1"/>
      <c r="E187" s="4">
        <v>22</v>
      </c>
      <c r="F187" s="4">
        <v>6</v>
      </c>
      <c r="G187" s="2">
        <v>38231</v>
      </c>
    </row>
    <row r="188" spans="1:7">
      <c r="A188" s="3">
        <v>7</v>
      </c>
      <c r="B188" s="4">
        <v>22271</v>
      </c>
      <c r="C188" s="1" t="s">
        <v>1534</v>
      </c>
      <c r="D188" s="1"/>
      <c r="E188" s="4">
        <v>22</v>
      </c>
      <c r="F188" s="4">
        <v>5</v>
      </c>
      <c r="G188" s="2">
        <v>38231</v>
      </c>
    </row>
    <row r="189" spans="1:7">
      <c r="A189" s="3">
        <v>7</v>
      </c>
      <c r="B189" s="4">
        <v>22286</v>
      </c>
      <c r="C189" s="1" t="s">
        <v>111</v>
      </c>
      <c r="D189" s="1"/>
      <c r="E189" s="4">
        <v>22</v>
      </c>
      <c r="F189" s="4">
        <v>5.5</v>
      </c>
      <c r="G189" s="2">
        <v>38232</v>
      </c>
    </row>
    <row r="190" spans="1:7">
      <c r="A190" s="3">
        <v>7</v>
      </c>
      <c r="B190" s="4">
        <v>22372</v>
      </c>
      <c r="C190" s="1" t="s">
        <v>975</v>
      </c>
      <c r="D190" s="1"/>
      <c r="E190" s="4">
        <v>22</v>
      </c>
      <c r="F190" s="4">
        <v>6.5</v>
      </c>
      <c r="G190" s="1" t="s">
        <v>1111</v>
      </c>
    </row>
    <row r="191" spans="1:7">
      <c r="A191" s="3">
        <v>7</v>
      </c>
      <c r="B191" s="4">
        <v>22401</v>
      </c>
      <c r="C191" s="1" t="s">
        <v>1536</v>
      </c>
      <c r="D191" s="1"/>
      <c r="E191" s="4">
        <v>22</v>
      </c>
      <c r="F191" s="4">
        <v>4.5</v>
      </c>
      <c r="G191" s="2">
        <v>38292</v>
      </c>
    </row>
    <row r="192" spans="1:7">
      <c r="A192" s="3">
        <v>7</v>
      </c>
      <c r="B192" s="4">
        <v>22402</v>
      </c>
      <c r="C192" s="1" t="s">
        <v>1537</v>
      </c>
      <c r="D192" s="1"/>
      <c r="E192" s="4">
        <v>22</v>
      </c>
      <c r="F192" s="4">
        <v>5</v>
      </c>
      <c r="G192" s="2">
        <v>38293</v>
      </c>
    </row>
    <row r="193" spans="1:7">
      <c r="A193" s="3">
        <v>7</v>
      </c>
      <c r="B193" s="4">
        <v>22424</v>
      </c>
      <c r="C193" s="1" t="s">
        <v>1538</v>
      </c>
      <c r="D193" s="1"/>
      <c r="E193" s="4">
        <v>22</v>
      </c>
      <c r="F193" s="4">
        <v>6</v>
      </c>
      <c r="G193" s="2">
        <v>38293</v>
      </c>
    </row>
    <row r="194" spans="1:7">
      <c r="A194" s="3">
        <v>7</v>
      </c>
      <c r="B194" s="4">
        <v>22442</v>
      </c>
      <c r="C194" s="1" t="s">
        <v>1539</v>
      </c>
      <c r="D194" s="1"/>
      <c r="E194" s="4">
        <v>22</v>
      </c>
      <c r="F194" s="4">
        <v>7</v>
      </c>
      <c r="G194" s="2">
        <v>38322</v>
      </c>
    </row>
    <row r="195" spans="1:7">
      <c r="A195" s="3">
        <v>7</v>
      </c>
      <c r="B195" s="4">
        <v>22476</v>
      </c>
      <c r="C195" s="1" t="s">
        <v>1540</v>
      </c>
      <c r="D195" s="1"/>
      <c r="E195" s="4">
        <v>22</v>
      </c>
      <c r="F195" s="4">
        <v>4</v>
      </c>
      <c r="G195" s="2">
        <v>38324</v>
      </c>
    </row>
    <row r="196" spans="1:7">
      <c r="A196" s="3">
        <v>7</v>
      </c>
      <c r="B196" s="4">
        <v>22524</v>
      </c>
      <c r="C196" s="1" t="s">
        <v>431</v>
      </c>
      <c r="D196" s="1"/>
      <c r="E196" s="4">
        <v>22</v>
      </c>
      <c r="F196" s="4">
        <v>5.5</v>
      </c>
      <c r="G196" s="2">
        <v>38354</v>
      </c>
    </row>
    <row r="197" spans="1:7">
      <c r="A197" s="3">
        <v>7</v>
      </c>
      <c r="B197" s="4">
        <v>22551</v>
      </c>
      <c r="C197" s="1" t="s">
        <v>1542</v>
      </c>
      <c r="D197" s="35"/>
      <c r="E197" s="4">
        <v>22</v>
      </c>
      <c r="F197" s="4">
        <v>4</v>
      </c>
      <c r="G197" s="2">
        <v>38384</v>
      </c>
    </row>
    <row r="198" spans="1:7">
      <c r="A198" s="3">
        <v>7</v>
      </c>
      <c r="B198" s="4">
        <v>22623</v>
      </c>
      <c r="C198" s="1" t="s">
        <v>716</v>
      </c>
      <c r="D198" s="1"/>
      <c r="E198" s="4">
        <v>22</v>
      </c>
      <c r="F198" s="4">
        <v>6.5</v>
      </c>
      <c r="G198" s="2">
        <v>38413</v>
      </c>
    </row>
    <row r="199" spans="1:7">
      <c r="A199" s="3">
        <v>7</v>
      </c>
      <c r="B199" s="4">
        <v>22098</v>
      </c>
      <c r="C199" s="1" t="s">
        <v>1529</v>
      </c>
      <c r="D199" s="1"/>
      <c r="E199" s="4">
        <v>23</v>
      </c>
      <c r="F199" s="4">
        <v>8.5</v>
      </c>
      <c r="G199" s="2">
        <v>38109</v>
      </c>
    </row>
    <row r="200" spans="1:7">
      <c r="A200" s="3">
        <v>7</v>
      </c>
      <c r="B200" s="4">
        <v>22110</v>
      </c>
      <c r="C200" s="1" t="s">
        <v>419</v>
      </c>
      <c r="D200" s="1"/>
      <c r="E200" s="4">
        <v>23</v>
      </c>
      <c r="F200" s="4">
        <v>6</v>
      </c>
      <c r="G200" s="2">
        <v>38109</v>
      </c>
    </row>
    <row r="201" spans="1:7">
      <c r="A201" s="3">
        <v>7</v>
      </c>
      <c r="B201" s="4">
        <v>22072</v>
      </c>
      <c r="C201" s="1" t="s">
        <v>1524</v>
      </c>
      <c r="D201" s="1"/>
      <c r="E201" s="4">
        <v>24</v>
      </c>
      <c r="F201" s="4">
        <v>9</v>
      </c>
      <c r="G201" s="2">
        <v>38108</v>
      </c>
    </row>
    <row r="202" spans="1:7">
      <c r="A202" s="3">
        <v>7</v>
      </c>
      <c r="B202" s="4">
        <v>22319</v>
      </c>
      <c r="C202" s="1" t="s">
        <v>1535</v>
      </c>
      <c r="D202" s="1"/>
      <c r="E202" s="4">
        <v>32</v>
      </c>
      <c r="F202" s="4">
        <v>7</v>
      </c>
      <c r="G202" s="2">
        <v>38261</v>
      </c>
    </row>
    <row r="203" spans="1:7">
      <c r="A203" s="3">
        <v>7</v>
      </c>
      <c r="B203" s="4">
        <v>22539</v>
      </c>
      <c r="C203" s="1" t="s">
        <v>1541</v>
      </c>
      <c r="D203" s="1"/>
      <c r="E203" s="4">
        <v>32</v>
      </c>
      <c r="F203" s="4">
        <v>6</v>
      </c>
      <c r="G203" s="1" t="s">
        <v>1498</v>
      </c>
    </row>
    <row r="204" spans="1:7">
      <c r="B204" s="4"/>
      <c r="C204" s="1"/>
      <c r="D204" s="1"/>
      <c r="E204" s="4"/>
      <c r="F204" s="4"/>
      <c r="G204" s="1"/>
    </row>
    <row r="205" spans="1:7">
      <c r="A205" s="35" t="s">
        <v>121</v>
      </c>
      <c r="B205" s="35"/>
      <c r="C205" s="35"/>
      <c r="D205" s="1"/>
    </row>
    <row r="206" spans="1:7">
      <c r="A206" s="3">
        <v>8</v>
      </c>
      <c r="B206" s="4">
        <v>22189</v>
      </c>
      <c r="C206" s="1" t="s">
        <v>1545</v>
      </c>
      <c r="D206" s="1"/>
      <c r="E206" s="4">
        <v>11</v>
      </c>
      <c r="F206" s="4">
        <v>4.5</v>
      </c>
      <c r="G206" s="2">
        <v>38169</v>
      </c>
    </row>
    <row r="207" spans="1:7">
      <c r="A207" s="3">
        <v>8</v>
      </c>
      <c r="B207" s="4">
        <v>22210</v>
      </c>
      <c r="C207" s="1" t="s">
        <v>1546</v>
      </c>
      <c r="D207" s="1"/>
      <c r="E207" s="4">
        <v>11</v>
      </c>
      <c r="F207" s="4">
        <v>5</v>
      </c>
      <c r="G207" s="2">
        <v>38171</v>
      </c>
    </row>
    <row r="208" spans="1:7">
      <c r="A208" s="3">
        <v>8</v>
      </c>
      <c r="B208" s="4">
        <v>22307</v>
      </c>
      <c r="C208" s="1" t="s">
        <v>1549</v>
      </c>
      <c r="D208" s="1"/>
      <c r="E208" s="4">
        <v>21</v>
      </c>
      <c r="F208" s="4">
        <v>5.5</v>
      </c>
      <c r="G208" s="1" t="s">
        <v>1121</v>
      </c>
    </row>
    <row r="209" spans="1:7">
      <c r="A209" s="3">
        <v>8</v>
      </c>
      <c r="B209" s="4">
        <v>22573</v>
      </c>
      <c r="C209" s="1" t="s">
        <v>1552</v>
      </c>
      <c r="D209" s="1"/>
      <c r="E209" s="4">
        <v>22</v>
      </c>
      <c r="F209" s="4">
        <v>6</v>
      </c>
      <c r="G209" s="2">
        <v>38385</v>
      </c>
    </row>
    <row r="210" spans="1:7">
      <c r="A210" s="3">
        <v>8</v>
      </c>
      <c r="B210" s="4">
        <v>22617</v>
      </c>
      <c r="C210" s="1" t="s">
        <v>739</v>
      </c>
      <c r="D210" s="1"/>
      <c r="E210" s="4">
        <v>22</v>
      </c>
      <c r="F210" s="4">
        <v>5</v>
      </c>
      <c r="G210" s="2">
        <v>38412</v>
      </c>
    </row>
    <row r="211" spans="1:7">
      <c r="A211" s="3">
        <v>8</v>
      </c>
      <c r="B211" s="4">
        <v>22192</v>
      </c>
      <c r="C211" s="1" t="s">
        <v>123</v>
      </c>
      <c r="D211" s="1"/>
      <c r="E211" s="4">
        <v>23</v>
      </c>
      <c r="F211" s="4">
        <v>7</v>
      </c>
      <c r="G211" s="2">
        <v>38169</v>
      </c>
    </row>
    <row r="212" spans="1:7">
      <c r="A212" s="3">
        <v>8</v>
      </c>
      <c r="B212" s="4">
        <v>22134</v>
      </c>
      <c r="C212" s="1" t="s">
        <v>1544</v>
      </c>
      <c r="D212" s="1"/>
      <c r="E212" s="4">
        <v>32</v>
      </c>
      <c r="F212" s="4">
        <v>7</v>
      </c>
      <c r="G212" s="2">
        <v>38140</v>
      </c>
    </row>
    <row r="213" spans="1:7">
      <c r="A213" s="3">
        <v>8</v>
      </c>
      <c r="B213" s="4">
        <v>22213</v>
      </c>
      <c r="C213" s="1" t="s">
        <v>1547</v>
      </c>
      <c r="D213" s="1"/>
      <c r="E213" s="4">
        <v>32</v>
      </c>
      <c r="F213" s="4">
        <v>6.5</v>
      </c>
      <c r="G213" s="1" t="s">
        <v>1144</v>
      </c>
    </row>
    <row r="214" spans="1:7">
      <c r="A214" s="3">
        <v>8</v>
      </c>
      <c r="B214" s="4">
        <v>22217</v>
      </c>
      <c r="C214" s="1" t="s">
        <v>1548</v>
      </c>
      <c r="D214" s="1"/>
      <c r="E214" s="4">
        <v>32</v>
      </c>
      <c r="F214" s="4">
        <v>5</v>
      </c>
      <c r="G214" s="1" t="s">
        <v>1144</v>
      </c>
    </row>
    <row r="215" spans="1:7">
      <c r="A215" s="3">
        <v>8</v>
      </c>
      <c r="B215" s="4">
        <v>22485</v>
      </c>
      <c r="C215" s="1" t="s">
        <v>1551</v>
      </c>
      <c r="D215" s="1"/>
      <c r="E215" s="4">
        <v>32</v>
      </c>
      <c r="F215" s="4">
        <v>4.5</v>
      </c>
      <c r="G215" s="2">
        <v>38353</v>
      </c>
    </row>
    <row r="216" spans="1:7">
      <c r="A216" s="3">
        <v>8</v>
      </c>
      <c r="B216" s="4">
        <v>22133</v>
      </c>
      <c r="C216" s="1" t="s">
        <v>1543</v>
      </c>
      <c r="D216" s="1"/>
      <c r="E216" s="4">
        <v>33</v>
      </c>
      <c r="F216" s="4">
        <v>7</v>
      </c>
      <c r="G216" s="2">
        <v>38139</v>
      </c>
    </row>
    <row r="217" spans="1:7">
      <c r="A217" s="3">
        <v>8</v>
      </c>
      <c r="B217" s="4">
        <v>22320</v>
      </c>
      <c r="C217" s="1" t="s">
        <v>1550</v>
      </c>
      <c r="D217" s="35"/>
      <c r="E217" s="4">
        <v>33</v>
      </c>
      <c r="F217" s="4">
        <v>7.5</v>
      </c>
      <c r="G217" s="2">
        <v>38261</v>
      </c>
    </row>
    <row r="218" spans="1:7">
      <c r="A218" s="3">
        <v>8</v>
      </c>
      <c r="B218" s="4">
        <v>22592</v>
      </c>
      <c r="C218" s="1" t="s">
        <v>1553</v>
      </c>
      <c r="D218" s="1"/>
      <c r="E218" s="4">
        <v>33</v>
      </c>
      <c r="F218" s="4">
        <v>6</v>
      </c>
      <c r="G218" s="2">
        <v>38412</v>
      </c>
    </row>
    <row r="219" spans="1:7">
      <c r="A219" s="3">
        <v>8</v>
      </c>
      <c r="B219" s="4">
        <v>22624</v>
      </c>
      <c r="C219" s="1" t="s">
        <v>1555</v>
      </c>
      <c r="D219" s="1"/>
      <c r="E219" s="4">
        <v>33</v>
      </c>
      <c r="F219" s="4">
        <v>6.5</v>
      </c>
      <c r="G219" s="2">
        <v>38413</v>
      </c>
    </row>
    <row r="220" spans="1:7">
      <c r="A220" s="3">
        <v>8</v>
      </c>
      <c r="B220" s="4">
        <v>22598</v>
      </c>
      <c r="C220" s="1" t="s">
        <v>1554</v>
      </c>
      <c r="D220" s="1"/>
      <c r="E220" s="4">
        <v>44</v>
      </c>
      <c r="F220" s="4">
        <v>8</v>
      </c>
      <c r="G220" s="2">
        <v>38412</v>
      </c>
    </row>
    <row r="221" spans="1:7">
      <c r="B221" s="4"/>
      <c r="C221" s="1"/>
      <c r="D221" s="1"/>
      <c r="E221" s="4"/>
      <c r="F221" s="4"/>
      <c r="G221" s="2"/>
    </row>
    <row r="222" spans="1:7">
      <c r="A222" s="35" t="s">
        <v>135</v>
      </c>
      <c r="B222" s="35"/>
      <c r="C222" s="35"/>
      <c r="D222" s="1"/>
    </row>
    <row r="223" spans="1:7">
      <c r="A223" s="3">
        <v>9</v>
      </c>
      <c r="B223" s="4">
        <v>22142</v>
      </c>
      <c r="C223" s="1" t="s">
        <v>1556</v>
      </c>
      <c r="D223" s="1"/>
      <c r="E223" s="4">
        <v>11</v>
      </c>
      <c r="F223" s="4">
        <v>3</v>
      </c>
      <c r="G223" s="2">
        <v>38139</v>
      </c>
    </row>
    <row r="224" spans="1:7">
      <c r="A224" s="3">
        <v>9</v>
      </c>
      <c r="B224" s="4">
        <v>22156</v>
      </c>
      <c r="C224" s="1" t="s">
        <v>1557</v>
      </c>
      <c r="D224" s="1"/>
      <c r="E224" s="4">
        <v>11</v>
      </c>
      <c r="F224" s="4">
        <v>4</v>
      </c>
      <c r="G224" s="2">
        <v>38140</v>
      </c>
    </row>
    <row r="225" spans="1:7">
      <c r="A225" s="3">
        <v>9</v>
      </c>
      <c r="B225" s="4">
        <v>22167</v>
      </c>
      <c r="C225" s="1" t="s">
        <v>992</v>
      </c>
      <c r="D225" s="1"/>
      <c r="E225" s="4">
        <v>11</v>
      </c>
      <c r="F225" s="4">
        <v>4</v>
      </c>
      <c r="G225" s="1" t="s">
        <v>1143</v>
      </c>
    </row>
    <row r="226" spans="1:7">
      <c r="A226" s="3">
        <v>9</v>
      </c>
      <c r="B226" s="4">
        <v>22235</v>
      </c>
      <c r="C226" s="1" t="s">
        <v>1558</v>
      </c>
      <c r="D226" s="1"/>
      <c r="E226" s="4">
        <v>11</v>
      </c>
      <c r="F226" s="4">
        <v>4</v>
      </c>
      <c r="G226" s="2">
        <v>38201</v>
      </c>
    </row>
    <row r="227" spans="1:7">
      <c r="A227" s="3">
        <v>9</v>
      </c>
      <c r="B227" s="4">
        <v>22375</v>
      </c>
      <c r="C227" s="1" t="s">
        <v>992</v>
      </c>
      <c r="D227" s="1"/>
      <c r="E227" s="4">
        <v>11</v>
      </c>
      <c r="F227" s="4">
        <v>3</v>
      </c>
      <c r="G227" s="1" t="s">
        <v>1111</v>
      </c>
    </row>
    <row r="228" spans="1:7">
      <c r="A228" s="3">
        <v>9</v>
      </c>
      <c r="B228" s="4">
        <v>22397</v>
      </c>
      <c r="C228" s="1" t="s">
        <v>1559</v>
      </c>
      <c r="D228" s="1"/>
      <c r="E228" s="4">
        <v>11</v>
      </c>
      <c r="F228" s="4">
        <v>4</v>
      </c>
      <c r="G228" s="2">
        <v>38292</v>
      </c>
    </row>
    <row r="229" spans="1:7">
      <c r="A229" s="3">
        <v>9</v>
      </c>
      <c r="B229" s="4">
        <v>22430</v>
      </c>
      <c r="C229" s="1" t="s">
        <v>992</v>
      </c>
      <c r="D229" s="1"/>
      <c r="E229" s="4">
        <v>11</v>
      </c>
      <c r="F229" s="4">
        <v>4</v>
      </c>
      <c r="G229" s="1" t="s">
        <v>1469</v>
      </c>
    </row>
    <row r="230" spans="1:7">
      <c r="A230" s="3">
        <v>9</v>
      </c>
      <c r="B230" s="4">
        <v>22572</v>
      </c>
      <c r="C230" s="1" t="s">
        <v>1562</v>
      </c>
      <c r="D230" s="1"/>
      <c r="E230" s="4">
        <v>11</v>
      </c>
      <c r="F230" s="4">
        <v>4</v>
      </c>
      <c r="G230" s="2">
        <v>38385</v>
      </c>
    </row>
    <row r="231" spans="1:7">
      <c r="A231" s="3">
        <v>9</v>
      </c>
      <c r="B231" s="4">
        <v>22574</v>
      </c>
      <c r="C231" s="1" t="s">
        <v>138</v>
      </c>
      <c r="D231" s="1"/>
      <c r="E231" s="4">
        <v>11</v>
      </c>
      <c r="F231" s="4">
        <v>4.5</v>
      </c>
      <c r="G231" s="2">
        <v>38385</v>
      </c>
    </row>
    <row r="232" spans="1:7">
      <c r="A232" s="3">
        <v>9</v>
      </c>
      <c r="B232" s="4">
        <v>22618</v>
      </c>
      <c r="C232" s="1" t="s">
        <v>1563</v>
      </c>
      <c r="D232" s="1"/>
      <c r="E232" s="4">
        <v>11</v>
      </c>
      <c r="F232" s="4">
        <v>3</v>
      </c>
      <c r="G232" s="2">
        <v>38412</v>
      </c>
    </row>
    <row r="233" spans="1:7">
      <c r="A233" s="3">
        <v>9</v>
      </c>
      <c r="B233" s="4">
        <v>22101</v>
      </c>
      <c r="C233" s="1" t="s">
        <v>140</v>
      </c>
      <c r="D233" s="1"/>
      <c r="E233" s="4">
        <v>12</v>
      </c>
      <c r="F233" s="4">
        <v>5</v>
      </c>
      <c r="G233" s="2">
        <v>38109</v>
      </c>
    </row>
    <row r="234" spans="1:7">
      <c r="A234" s="3">
        <v>9</v>
      </c>
      <c r="B234" s="4">
        <v>22197</v>
      </c>
      <c r="C234" s="1" t="s">
        <v>140</v>
      </c>
      <c r="D234" s="1"/>
      <c r="E234" s="4">
        <v>12</v>
      </c>
      <c r="F234" s="4">
        <v>5</v>
      </c>
      <c r="G234" s="2">
        <v>38169</v>
      </c>
    </row>
    <row r="235" spans="1:7">
      <c r="A235" s="3">
        <v>9</v>
      </c>
      <c r="B235" s="4">
        <v>22456</v>
      </c>
      <c r="C235" s="1" t="s">
        <v>1552</v>
      </c>
      <c r="D235" s="1"/>
      <c r="E235" s="4">
        <v>12</v>
      </c>
      <c r="F235" s="4">
        <v>5.5</v>
      </c>
      <c r="G235" s="2">
        <v>38322</v>
      </c>
    </row>
    <row r="236" spans="1:7">
      <c r="A236" s="3">
        <v>9</v>
      </c>
      <c r="B236" s="4">
        <v>22468</v>
      </c>
      <c r="C236" s="1" t="s">
        <v>1561</v>
      </c>
      <c r="D236" s="1"/>
      <c r="E236" s="4">
        <v>12</v>
      </c>
      <c r="F236" s="4">
        <v>5.5</v>
      </c>
      <c r="G236" s="2">
        <v>38322</v>
      </c>
    </row>
    <row r="237" spans="1:7">
      <c r="A237" s="3">
        <v>9</v>
      </c>
      <c r="B237" s="4">
        <v>22633</v>
      </c>
      <c r="C237" s="1" t="s">
        <v>740</v>
      </c>
      <c r="D237" s="1"/>
      <c r="E237" s="4">
        <v>12</v>
      </c>
      <c r="F237" s="4">
        <v>5.5</v>
      </c>
      <c r="G237" s="2">
        <v>38413</v>
      </c>
    </row>
    <row r="238" spans="1:7">
      <c r="A238" s="3">
        <v>9</v>
      </c>
      <c r="B238" s="4">
        <v>22010</v>
      </c>
      <c r="C238" s="1" t="s">
        <v>994</v>
      </c>
      <c r="D238" s="1"/>
      <c r="E238" s="4">
        <v>22</v>
      </c>
      <c r="F238" s="4">
        <v>5</v>
      </c>
      <c r="G238" s="2">
        <v>38078</v>
      </c>
    </row>
    <row r="239" spans="1:7">
      <c r="A239" s="3">
        <v>9</v>
      </c>
      <c r="B239" s="4">
        <v>22054</v>
      </c>
      <c r="C239" s="1" t="s">
        <v>306</v>
      </c>
      <c r="D239" s="1"/>
      <c r="E239" s="4">
        <v>22</v>
      </c>
      <c r="F239" s="4">
        <v>5.5</v>
      </c>
      <c r="G239" s="2">
        <v>38079</v>
      </c>
    </row>
    <row r="240" spans="1:7">
      <c r="A240" s="3">
        <v>9</v>
      </c>
      <c r="B240" s="4">
        <v>22498</v>
      </c>
      <c r="C240" s="1" t="s">
        <v>140</v>
      </c>
      <c r="D240" s="1"/>
      <c r="E240" s="4">
        <v>22</v>
      </c>
      <c r="F240" s="4">
        <v>5</v>
      </c>
      <c r="G240" s="2">
        <v>38353</v>
      </c>
    </row>
    <row r="241" spans="1:7">
      <c r="A241" s="3">
        <v>9</v>
      </c>
      <c r="B241" s="4">
        <v>22570</v>
      </c>
      <c r="C241" s="1" t="s">
        <v>1560</v>
      </c>
      <c r="D241" s="1"/>
      <c r="E241" s="4">
        <v>22</v>
      </c>
      <c r="F241" s="4">
        <v>5</v>
      </c>
      <c r="G241" s="2">
        <v>38385</v>
      </c>
    </row>
    <row r="242" spans="1:7">
      <c r="A242" s="3">
        <v>9</v>
      </c>
      <c r="B242" s="4">
        <v>22451</v>
      </c>
      <c r="C242" s="1" t="s">
        <v>1560</v>
      </c>
      <c r="D242" s="1"/>
      <c r="E242" s="4">
        <v>23</v>
      </c>
      <c r="F242" s="4">
        <v>8.5</v>
      </c>
      <c r="G242" s="1" t="s">
        <v>1469</v>
      </c>
    </row>
    <row r="243" spans="1:7">
      <c r="B243" s="4"/>
      <c r="C243" s="1"/>
      <c r="D243" s="1"/>
      <c r="E243" s="4"/>
      <c r="F243" s="4"/>
      <c r="G243" s="1"/>
    </row>
    <row r="244" spans="1:7">
      <c r="A244" s="35" t="s">
        <v>166</v>
      </c>
      <c r="B244" s="35"/>
      <c r="C244" s="35"/>
      <c r="D244" s="1"/>
    </row>
    <row r="245" spans="1:7">
      <c r="A245" s="3">
        <v>10</v>
      </c>
      <c r="B245" s="4">
        <v>22027</v>
      </c>
      <c r="C245" s="1" t="s">
        <v>1564</v>
      </c>
      <c r="D245" s="1"/>
      <c r="E245" s="4">
        <v>11</v>
      </c>
      <c r="F245" s="4">
        <v>5</v>
      </c>
      <c r="G245" s="2">
        <v>38078</v>
      </c>
    </row>
    <row r="246" spans="1:7">
      <c r="A246" s="3">
        <v>10</v>
      </c>
      <c r="B246" s="4">
        <v>22116</v>
      </c>
      <c r="C246" s="1" t="s">
        <v>1565</v>
      </c>
      <c r="D246" s="1"/>
      <c r="E246" s="4">
        <v>11</v>
      </c>
      <c r="F246" s="4">
        <v>3.5</v>
      </c>
      <c r="G246" s="1" t="s">
        <v>1139</v>
      </c>
    </row>
    <row r="247" spans="1:7">
      <c r="A247" s="3">
        <v>10</v>
      </c>
      <c r="B247" s="4">
        <v>22155</v>
      </c>
      <c r="C247" s="1" t="s">
        <v>1012</v>
      </c>
      <c r="D247" s="1"/>
      <c r="E247" s="4">
        <v>11</v>
      </c>
      <c r="F247" s="4">
        <v>3.5</v>
      </c>
      <c r="G247" s="2">
        <v>38140</v>
      </c>
    </row>
    <row r="248" spans="1:7">
      <c r="A248" s="3">
        <v>10</v>
      </c>
      <c r="B248" s="4">
        <v>22338</v>
      </c>
      <c r="C248" s="1" t="s">
        <v>1566</v>
      </c>
      <c r="D248" s="1"/>
      <c r="E248" s="4">
        <v>11</v>
      </c>
      <c r="F248" s="4">
        <v>4</v>
      </c>
      <c r="G248" s="2">
        <v>38261</v>
      </c>
    </row>
    <row r="249" spans="1:7">
      <c r="A249" s="3">
        <v>10</v>
      </c>
      <c r="B249" s="4">
        <v>22339</v>
      </c>
      <c r="C249" s="1" t="s">
        <v>1567</v>
      </c>
      <c r="D249" s="1"/>
      <c r="E249" s="4">
        <v>11</v>
      </c>
      <c r="F249" s="4">
        <v>4.5</v>
      </c>
      <c r="G249" s="2">
        <v>38261</v>
      </c>
    </row>
    <row r="250" spans="1:7">
      <c r="A250" s="3">
        <v>10</v>
      </c>
      <c r="B250" s="4">
        <v>22466</v>
      </c>
      <c r="C250" s="1" t="s">
        <v>747</v>
      </c>
      <c r="D250" s="1"/>
      <c r="E250" s="4">
        <v>11</v>
      </c>
      <c r="F250" s="4">
        <v>4</v>
      </c>
      <c r="G250" s="2">
        <v>38322</v>
      </c>
    </row>
    <row r="251" spans="1:7">
      <c r="A251" s="3">
        <v>10</v>
      </c>
      <c r="B251" s="4">
        <v>22619</v>
      </c>
      <c r="C251" s="1" t="s">
        <v>1568</v>
      </c>
      <c r="D251" s="1"/>
      <c r="E251" s="4">
        <v>11</v>
      </c>
      <c r="F251" s="4">
        <v>5.5</v>
      </c>
      <c r="G251" s="2">
        <v>38412</v>
      </c>
    </row>
    <row r="252" spans="1:7">
      <c r="A252" s="3">
        <v>10</v>
      </c>
      <c r="B252" s="4">
        <v>22423</v>
      </c>
      <c r="C252" s="1" t="s">
        <v>483</v>
      </c>
      <c r="D252" s="1"/>
      <c r="E252" s="4">
        <v>12</v>
      </c>
      <c r="F252" s="4">
        <v>6</v>
      </c>
      <c r="G252" s="2">
        <v>38293</v>
      </c>
    </row>
    <row r="253" spans="1:7">
      <c r="A253" s="3">
        <v>10</v>
      </c>
      <c r="B253" s="4">
        <v>22497</v>
      </c>
      <c r="C253" s="1" t="s">
        <v>491</v>
      </c>
      <c r="D253" s="1"/>
      <c r="E253" s="4">
        <v>12</v>
      </c>
      <c r="F253" s="4">
        <v>5.5</v>
      </c>
      <c r="G253" s="1" t="s">
        <v>1122</v>
      </c>
    </row>
    <row r="254" spans="1:7">
      <c r="B254" s="4"/>
      <c r="C254" s="1"/>
      <c r="D254" s="1"/>
      <c r="E254" s="4"/>
      <c r="F254" s="4"/>
      <c r="G254" s="1"/>
    </row>
    <row r="255" spans="1:7">
      <c r="A255" s="35" t="s">
        <v>181</v>
      </c>
      <c r="B255" s="35"/>
      <c r="C255" s="35"/>
      <c r="D255" s="35"/>
    </row>
    <row r="256" spans="1:7">
      <c r="A256" s="3">
        <v>11</v>
      </c>
      <c r="B256" s="4">
        <v>22059</v>
      </c>
      <c r="C256" s="1" t="s">
        <v>1571</v>
      </c>
      <c r="D256" s="1"/>
      <c r="E256" s="4">
        <v>11</v>
      </c>
      <c r="F256" s="4">
        <v>4</v>
      </c>
      <c r="G256" s="2">
        <v>38079</v>
      </c>
    </row>
    <row r="257" spans="1:7">
      <c r="A257" s="3">
        <v>11</v>
      </c>
      <c r="B257" s="4">
        <v>22500</v>
      </c>
      <c r="C257" s="1" t="s">
        <v>1573</v>
      </c>
      <c r="D257" s="1"/>
      <c r="E257" s="4">
        <v>11</v>
      </c>
      <c r="F257" s="4">
        <v>5</v>
      </c>
      <c r="G257" s="2">
        <v>38353</v>
      </c>
    </row>
    <row r="258" spans="1:7">
      <c r="A258" s="3">
        <v>11</v>
      </c>
      <c r="B258" s="4">
        <v>22523</v>
      </c>
      <c r="C258" s="1" t="s">
        <v>1574</v>
      </c>
      <c r="D258" s="1"/>
      <c r="E258" s="4">
        <v>11</v>
      </c>
      <c r="F258" s="4">
        <v>4</v>
      </c>
      <c r="G258" s="2">
        <v>38354</v>
      </c>
    </row>
    <row r="259" spans="1:7">
      <c r="A259" s="3">
        <v>11</v>
      </c>
      <c r="B259" s="4">
        <v>22548</v>
      </c>
      <c r="C259" s="1" t="s">
        <v>1575</v>
      </c>
      <c r="D259" s="1"/>
      <c r="E259" s="4">
        <v>11</v>
      </c>
      <c r="F259" s="4">
        <v>4</v>
      </c>
      <c r="G259" s="2">
        <v>38384</v>
      </c>
    </row>
    <row r="260" spans="1:7">
      <c r="A260" s="3">
        <v>11</v>
      </c>
      <c r="B260" s="4">
        <v>22044</v>
      </c>
      <c r="C260" s="1" t="s">
        <v>1570</v>
      </c>
      <c r="D260" s="1"/>
      <c r="E260" s="4">
        <v>12</v>
      </c>
      <c r="F260" s="4">
        <v>6</v>
      </c>
      <c r="G260" s="2">
        <v>38078</v>
      </c>
    </row>
    <row r="261" spans="1:7">
      <c r="A261" s="3">
        <v>11</v>
      </c>
      <c r="B261" s="4">
        <v>22444</v>
      </c>
      <c r="C261" s="1" t="s">
        <v>1020</v>
      </c>
      <c r="D261" s="1"/>
      <c r="E261" s="4">
        <v>12</v>
      </c>
      <c r="F261" s="4">
        <v>5.5</v>
      </c>
      <c r="G261" s="2">
        <v>38322</v>
      </c>
    </row>
    <row r="262" spans="1:7">
      <c r="A262" s="3">
        <v>11</v>
      </c>
      <c r="B262" s="4">
        <v>22555</v>
      </c>
      <c r="C262" s="1" t="s">
        <v>1576</v>
      </c>
      <c r="D262" s="1"/>
      <c r="E262" s="4">
        <v>12</v>
      </c>
      <c r="F262" s="4">
        <v>5</v>
      </c>
      <c r="G262" s="1" t="s">
        <v>1498</v>
      </c>
    </row>
    <row r="263" spans="1:7">
      <c r="A263" s="3">
        <v>11</v>
      </c>
      <c r="B263" s="4">
        <v>22011</v>
      </c>
      <c r="C263" s="1" t="s">
        <v>1569</v>
      </c>
      <c r="D263" s="1"/>
      <c r="E263" s="4">
        <v>22</v>
      </c>
      <c r="F263" s="4">
        <v>6</v>
      </c>
      <c r="G263" s="2">
        <v>38078</v>
      </c>
    </row>
    <row r="264" spans="1:7">
      <c r="A264" s="3">
        <v>11</v>
      </c>
      <c r="B264" s="4">
        <v>22432</v>
      </c>
      <c r="C264" s="1" t="s">
        <v>184</v>
      </c>
      <c r="D264" s="1"/>
      <c r="E264" s="4">
        <v>22</v>
      </c>
      <c r="F264" s="4">
        <v>5.5</v>
      </c>
      <c r="G264" s="1" t="s">
        <v>1469</v>
      </c>
    </row>
    <row r="265" spans="1:7">
      <c r="A265" s="3">
        <v>11</v>
      </c>
      <c r="B265" s="4">
        <v>22492</v>
      </c>
      <c r="C265" s="1" t="s">
        <v>1572</v>
      </c>
      <c r="D265" s="1"/>
      <c r="E265" s="4">
        <v>22</v>
      </c>
      <c r="F265" s="4">
        <v>4</v>
      </c>
      <c r="G265" s="2">
        <v>38355</v>
      </c>
    </row>
    <row r="266" spans="1:7">
      <c r="B266" s="4"/>
      <c r="C266" s="1"/>
      <c r="D266" s="1"/>
      <c r="E266" s="4"/>
      <c r="F266" s="4"/>
      <c r="G266" s="2"/>
    </row>
    <row r="267" spans="1:7">
      <c r="A267" s="35" t="s">
        <v>187</v>
      </c>
      <c r="B267" s="35"/>
      <c r="C267" s="35"/>
      <c r="D267" s="1"/>
    </row>
    <row r="268" spans="1:7">
      <c r="A268" s="3">
        <v>12</v>
      </c>
      <c r="B268" s="4">
        <v>22025</v>
      </c>
      <c r="C268" s="1" t="s">
        <v>1577</v>
      </c>
      <c r="D268" s="1"/>
      <c r="E268" s="4">
        <v>12</v>
      </c>
      <c r="F268" s="4">
        <v>5</v>
      </c>
      <c r="G268" s="2">
        <v>38078</v>
      </c>
    </row>
    <row r="269" spans="1:7">
      <c r="B269" s="4"/>
      <c r="C269" s="1"/>
      <c r="D269" s="35"/>
      <c r="E269" s="4"/>
      <c r="F269" s="4"/>
      <c r="G269" s="2"/>
    </row>
    <row r="270" spans="1:7">
      <c r="A270" s="35" t="s">
        <v>193</v>
      </c>
      <c r="B270" s="35"/>
      <c r="C270" s="35"/>
      <c r="D270" s="1"/>
    </row>
    <row r="271" spans="1:7">
      <c r="A271" s="3">
        <v>13</v>
      </c>
      <c r="B271" s="4">
        <v>22379</v>
      </c>
      <c r="C271" s="1" t="s">
        <v>1585</v>
      </c>
      <c r="D271" s="1"/>
      <c r="E271" s="4">
        <v>22</v>
      </c>
      <c r="F271" s="4">
        <v>6</v>
      </c>
      <c r="G271" s="1" t="s">
        <v>1111</v>
      </c>
    </row>
    <row r="272" spans="1:7">
      <c r="A272" s="3">
        <v>13</v>
      </c>
      <c r="B272" s="4">
        <v>22200</v>
      </c>
      <c r="C272" s="1" t="s">
        <v>202</v>
      </c>
      <c r="D272" s="1"/>
      <c r="E272" s="4">
        <v>32</v>
      </c>
      <c r="F272" s="4">
        <v>8.5</v>
      </c>
      <c r="G272" s="2">
        <v>38169</v>
      </c>
    </row>
    <row r="273" spans="1:7">
      <c r="A273" s="3">
        <v>13</v>
      </c>
      <c r="B273" s="4">
        <v>22262</v>
      </c>
      <c r="C273" s="1" t="s">
        <v>1582</v>
      </c>
      <c r="D273" s="1"/>
      <c r="E273" s="4">
        <v>32</v>
      </c>
      <c r="F273" s="4">
        <v>6</v>
      </c>
      <c r="G273" s="2">
        <v>38231</v>
      </c>
    </row>
    <row r="274" spans="1:7">
      <c r="A274" s="3">
        <v>13</v>
      </c>
      <c r="B274" s="4">
        <v>22179</v>
      </c>
      <c r="C274" s="1" t="s">
        <v>1579</v>
      </c>
      <c r="D274" s="1"/>
      <c r="E274" s="4">
        <v>33</v>
      </c>
      <c r="F274" s="4">
        <v>8.5</v>
      </c>
      <c r="G274" s="2">
        <v>38171</v>
      </c>
    </row>
    <row r="275" spans="1:7">
      <c r="A275" s="3">
        <v>13</v>
      </c>
      <c r="B275" s="4">
        <v>22255</v>
      </c>
      <c r="C275" s="1" t="s">
        <v>1581</v>
      </c>
      <c r="D275" s="1"/>
      <c r="E275" s="4">
        <v>33</v>
      </c>
      <c r="F275" s="4">
        <v>8</v>
      </c>
      <c r="G275" s="2">
        <v>38231</v>
      </c>
    </row>
    <row r="276" spans="1:7">
      <c r="A276" s="3">
        <v>13</v>
      </c>
      <c r="B276" s="4">
        <v>22263</v>
      </c>
      <c r="C276" s="1" t="s">
        <v>1583</v>
      </c>
      <c r="D276" s="1"/>
      <c r="E276" s="4">
        <v>33</v>
      </c>
      <c r="F276" s="4">
        <v>8.5</v>
      </c>
      <c r="G276" s="2">
        <v>38231</v>
      </c>
    </row>
    <row r="277" spans="1:7">
      <c r="A277" s="3">
        <v>13</v>
      </c>
      <c r="B277" s="4">
        <v>22323</v>
      </c>
      <c r="C277" s="1" t="s">
        <v>1584</v>
      </c>
      <c r="D277" s="1"/>
      <c r="E277" s="4">
        <v>34</v>
      </c>
      <c r="F277" s="4">
        <v>9</v>
      </c>
      <c r="G277" s="2">
        <v>38261</v>
      </c>
    </row>
    <row r="278" spans="1:7">
      <c r="A278" s="3">
        <v>13</v>
      </c>
      <c r="B278" s="4">
        <v>22450</v>
      </c>
      <c r="C278" s="1" t="s">
        <v>1586</v>
      </c>
      <c r="D278" s="1"/>
      <c r="E278" s="4">
        <v>43</v>
      </c>
      <c r="F278" s="4">
        <v>8</v>
      </c>
      <c r="G278" s="1" t="s">
        <v>1122</v>
      </c>
    </row>
    <row r="279" spans="1:7">
      <c r="A279" s="3">
        <v>13</v>
      </c>
      <c r="B279" s="4">
        <v>22017</v>
      </c>
      <c r="C279" s="1" t="s">
        <v>1578</v>
      </c>
      <c r="D279" s="1"/>
      <c r="E279" s="4">
        <v>44</v>
      </c>
      <c r="F279" s="4">
        <v>8</v>
      </c>
      <c r="G279" s="2">
        <v>38079</v>
      </c>
    </row>
    <row r="280" spans="1:7">
      <c r="A280" s="3">
        <v>13</v>
      </c>
      <c r="B280" s="4">
        <v>22254</v>
      </c>
      <c r="C280" s="1" t="s">
        <v>1580</v>
      </c>
      <c r="D280" s="35"/>
      <c r="E280" s="4">
        <v>44</v>
      </c>
      <c r="F280" s="4">
        <v>10</v>
      </c>
      <c r="G280" s="2">
        <v>38231</v>
      </c>
    </row>
    <row r="281" spans="1:7">
      <c r="B281" s="4"/>
      <c r="C281" s="1"/>
      <c r="D281" s="1"/>
      <c r="E281" s="4"/>
      <c r="F281" s="4"/>
      <c r="G281" s="2"/>
    </row>
    <row r="282" spans="1:7">
      <c r="A282" s="35" t="s">
        <v>206</v>
      </c>
      <c r="B282" s="35"/>
      <c r="C282" s="35"/>
      <c r="D282" s="1"/>
    </row>
    <row r="283" spans="1:7">
      <c r="A283" s="3">
        <v>14</v>
      </c>
      <c r="B283" s="4">
        <v>22264</v>
      </c>
      <c r="C283" s="1" t="s">
        <v>1588</v>
      </c>
      <c r="D283" s="1"/>
      <c r="E283" s="4">
        <v>32</v>
      </c>
      <c r="F283" s="4">
        <v>4</v>
      </c>
      <c r="G283" s="2">
        <v>38232</v>
      </c>
    </row>
    <row r="284" spans="1:7">
      <c r="A284" s="3">
        <v>14</v>
      </c>
      <c r="B284" s="4">
        <v>22225</v>
      </c>
      <c r="C284" s="1" t="s">
        <v>1587</v>
      </c>
      <c r="D284" s="1"/>
      <c r="E284" s="4">
        <v>33</v>
      </c>
      <c r="F284" s="4">
        <v>8.5</v>
      </c>
      <c r="G284" s="2">
        <v>38201</v>
      </c>
    </row>
    <row r="285" spans="1:7">
      <c r="B285" s="4"/>
      <c r="C285" s="1"/>
      <c r="D285" s="1"/>
      <c r="E285" s="4"/>
      <c r="F285" s="4"/>
      <c r="G285" s="2"/>
    </row>
    <row r="286" spans="1:7">
      <c r="A286" s="35" t="s">
        <v>209</v>
      </c>
      <c r="B286" s="35"/>
      <c r="C286" s="35"/>
      <c r="D286" s="1"/>
    </row>
    <row r="287" spans="1:7">
      <c r="A287" s="3">
        <v>15</v>
      </c>
      <c r="B287" s="4">
        <v>22057</v>
      </c>
      <c r="C287" s="1" t="s">
        <v>1589</v>
      </c>
      <c r="D287" s="1"/>
      <c r="E287" s="4">
        <v>0</v>
      </c>
      <c r="F287" s="4">
        <v>5</v>
      </c>
      <c r="G287" s="2">
        <v>38079</v>
      </c>
    </row>
    <row r="288" spans="1:7">
      <c r="A288" s="3">
        <v>15</v>
      </c>
      <c r="B288" s="4">
        <v>22605</v>
      </c>
      <c r="C288" s="1" t="s">
        <v>1601</v>
      </c>
      <c r="D288" s="1"/>
      <c r="E288" s="4">
        <v>11</v>
      </c>
      <c r="F288" s="4">
        <v>3</v>
      </c>
      <c r="G288" s="1" t="s">
        <v>1125</v>
      </c>
    </row>
    <row r="289" spans="1:7">
      <c r="A289" s="3">
        <v>15</v>
      </c>
      <c r="B289" s="4">
        <v>22385</v>
      </c>
      <c r="C289" s="1" t="s">
        <v>1599</v>
      </c>
      <c r="D289" s="1"/>
      <c r="E289" s="4">
        <v>21</v>
      </c>
      <c r="F289" s="4">
        <v>4.5</v>
      </c>
      <c r="G289" s="2">
        <v>38292</v>
      </c>
    </row>
    <row r="290" spans="1:7">
      <c r="A290" s="3">
        <v>15</v>
      </c>
      <c r="B290" s="4">
        <v>22547</v>
      </c>
      <c r="C290" s="1" t="s">
        <v>1600</v>
      </c>
      <c r="D290" s="1"/>
      <c r="E290" s="4">
        <v>22</v>
      </c>
      <c r="F290" s="4">
        <v>6</v>
      </c>
      <c r="G290" s="2">
        <v>38384</v>
      </c>
    </row>
    <row r="291" spans="1:7">
      <c r="A291" s="3">
        <v>15</v>
      </c>
      <c r="B291" s="4">
        <v>22175</v>
      </c>
      <c r="C291" s="1" t="s">
        <v>1590</v>
      </c>
      <c r="D291" s="1"/>
      <c r="E291" s="4">
        <v>32</v>
      </c>
      <c r="F291" s="4">
        <v>7</v>
      </c>
      <c r="G291" s="2">
        <v>38170</v>
      </c>
    </row>
    <row r="292" spans="1:7">
      <c r="A292" s="3">
        <v>15</v>
      </c>
      <c r="B292" s="4">
        <v>22177</v>
      </c>
      <c r="C292" s="1" t="s">
        <v>1591</v>
      </c>
      <c r="D292" s="1"/>
      <c r="E292" s="4">
        <v>32</v>
      </c>
      <c r="F292" s="4">
        <v>7</v>
      </c>
      <c r="G292" s="2">
        <v>38170</v>
      </c>
    </row>
    <row r="293" spans="1:7">
      <c r="A293" s="3">
        <v>15</v>
      </c>
      <c r="B293" s="4">
        <v>22180</v>
      </c>
      <c r="C293" s="1" t="s">
        <v>1592</v>
      </c>
      <c r="D293" s="1"/>
      <c r="E293" s="4">
        <v>32</v>
      </c>
      <c r="F293" s="4">
        <v>7.5</v>
      </c>
      <c r="G293" s="2">
        <v>38200</v>
      </c>
    </row>
    <row r="294" spans="1:7">
      <c r="A294" s="3">
        <v>15</v>
      </c>
      <c r="B294" s="4">
        <v>22222</v>
      </c>
      <c r="C294" s="1" t="s">
        <v>1595</v>
      </c>
      <c r="D294" s="35"/>
      <c r="E294" s="4">
        <v>32</v>
      </c>
      <c r="F294" s="4">
        <v>5</v>
      </c>
      <c r="G294" s="2">
        <v>38201</v>
      </c>
    </row>
    <row r="295" spans="1:7">
      <c r="A295" s="3">
        <v>15</v>
      </c>
      <c r="B295" s="4">
        <v>22230</v>
      </c>
      <c r="C295" s="1" t="s">
        <v>1597</v>
      </c>
      <c r="D295" s="1"/>
      <c r="E295" s="4">
        <v>32</v>
      </c>
      <c r="F295" s="4">
        <v>7</v>
      </c>
      <c r="G295" s="1" t="s">
        <v>1144</v>
      </c>
    </row>
    <row r="296" spans="1:7">
      <c r="A296" s="3">
        <v>15</v>
      </c>
      <c r="B296" s="4">
        <v>22265</v>
      </c>
      <c r="C296" s="1" t="s">
        <v>1598</v>
      </c>
      <c r="D296" s="1"/>
      <c r="E296" s="4">
        <v>32</v>
      </c>
      <c r="F296" s="4">
        <v>9</v>
      </c>
      <c r="G296" s="2">
        <v>38232</v>
      </c>
    </row>
    <row r="297" spans="1:7">
      <c r="A297" s="3">
        <v>15</v>
      </c>
      <c r="B297" s="4">
        <v>22204</v>
      </c>
      <c r="C297" s="1" t="s">
        <v>1593</v>
      </c>
      <c r="D297" s="1"/>
      <c r="E297" s="4">
        <v>33</v>
      </c>
      <c r="F297" s="4">
        <v>6</v>
      </c>
      <c r="G297" s="2">
        <v>38170</v>
      </c>
    </row>
    <row r="298" spans="1:7">
      <c r="A298" s="3">
        <v>15</v>
      </c>
      <c r="B298" s="4">
        <v>22226</v>
      </c>
      <c r="C298" s="1" t="s">
        <v>1596</v>
      </c>
      <c r="D298" s="35"/>
      <c r="E298" s="4">
        <v>33</v>
      </c>
      <c r="F298" s="4">
        <v>6.5</v>
      </c>
      <c r="G298" s="2">
        <v>38201</v>
      </c>
    </row>
    <row r="299" spans="1:7">
      <c r="A299" s="3">
        <v>15</v>
      </c>
      <c r="B299" s="4">
        <v>22221</v>
      </c>
      <c r="C299" s="1" t="s">
        <v>1594</v>
      </c>
      <c r="D299" s="1"/>
      <c r="E299" s="4">
        <v>43</v>
      </c>
      <c r="F299" s="4">
        <v>8</v>
      </c>
      <c r="G299" s="2">
        <v>38201</v>
      </c>
    </row>
    <row r="300" spans="1:7">
      <c r="B300" s="4"/>
      <c r="C300" s="1"/>
      <c r="D300" s="1"/>
      <c r="E300" s="4"/>
      <c r="F300" s="4"/>
      <c r="G300" s="2"/>
    </row>
    <row r="301" spans="1:7">
      <c r="A301" s="35" t="s">
        <v>225</v>
      </c>
      <c r="B301" s="35"/>
      <c r="C301" s="35"/>
      <c r="D301" s="1"/>
    </row>
    <row r="302" spans="1:7">
      <c r="A302" s="3">
        <v>16</v>
      </c>
      <c r="B302" s="4">
        <v>22628</v>
      </c>
      <c r="C302" s="1" t="s">
        <v>1606</v>
      </c>
      <c r="D302" s="1"/>
      <c r="E302" s="4">
        <v>11</v>
      </c>
      <c r="F302" s="4">
        <v>2.5</v>
      </c>
      <c r="G302" s="2">
        <v>38413</v>
      </c>
    </row>
    <row r="303" spans="1:7">
      <c r="A303" s="3">
        <v>16</v>
      </c>
      <c r="B303" s="4">
        <v>22129</v>
      </c>
      <c r="C303" s="1" t="s">
        <v>1604</v>
      </c>
      <c r="D303" s="1"/>
      <c r="E303" s="4">
        <v>12</v>
      </c>
      <c r="F303" s="4">
        <v>4.5</v>
      </c>
      <c r="G303" s="2">
        <v>38139</v>
      </c>
    </row>
    <row r="304" spans="1:7">
      <c r="A304" s="3">
        <v>16</v>
      </c>
      <c r="B304" s="4">
        <v>22102</v>
      </c>
      <c r="C304" s="1" t="s">
        <v>1603</v>
      </c>
      <c r="D304" s="1"/>
      <c r="E304" s="4">
        <v>22</v>
      </c>
      <c r="F304" s="4">
        <v>4.5</v>
      </c>
      <c r="G304" s="2">
        <v>38109</v>
      </c>
    </row>
    <row r="305" spans="1:7">
      <c r="A305" s="3">
        <v>16</v>
      </c>
      <c r="B305" s="4">
        <v>22099</v>
      </c>
      <c r="C305" s="1" t="s">
        <v>1602</v>
      </c>
      <c r="D305" s="1"/>
      <c r="E305" s="4">
        <v>32</v>
      </c>
      <c r="F305" s="4">
        <v>3.5</v>
      </c>
      <c r="G305" s="2">
        <v>38109</v>
      </c>
    </row>
    <row r="306" spans="1:7">
      <c r="A306" s="3">
        <v>16</v>
      </c>
      <c r="B306" s="4">
        <v>22406</v>
      </c>
      <c r="C306" s="1" t="s">
        <v>537</v>
      </c>
      <c r="D306" s="1"/>
      <c r="E306" s="4">
        <v>33</v>
      </c>
      <c r="F306" s="4">
        <v>6</v>
      </c>
      <c r="G306" s="2">
        <v>38293</v>
      </c>
    </row>
    <row r="307" spans="1:7">
      <c r="A307" s="3">
        <v>16</v>
      </c>
      <c r="B307" s="4">
        <v>22494</v>
      </c>
      <c r="C307" s="1" t="s">
        <v>1605</v>
      </c>
      <c r="D307" s="1"/>
      <c r="E307" s="26">
        <v>33</v>
      </c>
      <c r="F307" s="4">
        <v>6</v>
      </c>
      <c r="G307" s="2">
        <v>38293</v>
      </c>
    </row>
    <row r="308" spans="1:7">
      <c r="B308" s="4"/>
      <c r="C308" s="1"/>
      <c r="D308" s="1"/>
      <c r="E308" s="26"/>
      <c r="F308" s="4"/>
      <c r="G308" s="2"/>
    </row>
    <row r="309" spans="1:7">
      <c r="A309" s="35" t="s">
        <v>233</v>
      </c>
      <c r="B309" s="35"/>
      <c r="C309" s="35"/>
      <c r="D309" s="1"/>
    </row>
    <row r="310" spans="1:7">
      <c r="A310" s="3">
        <v>17</v>
      </c>
      <c r="B310" s="4">
        <v>22417</v>
      </c>
      <c r="C310" s="1" t="s">
        <v>1607</v>
      </c>
      <c r="D310" s="1"/>
      <c r="E310" s="4">
        <v>11</v>
      </c>
      <c r="F310" s="4">
        <v>3.5</v>
      </c>
      <c r="G310" s="2">
        <v>38293</v>
      </c>
    </row>
    <row r="311" spans="1:7">
      <c r="A311" s="3">
        <v>17</v>
      </c>
      <c r="B311" s="4">
        <v>22465</v>
      </c>
      <c r="C311" s="1" t="s">
        <v>1608</v>
      </c>
      <c r="D311" s="1"/>
      <c r="E311" s="4">
        <v>11</v>
      </c>
      <c r="F311" s="4">
        <v>3.5</v>
      </c>
      <c r="G311" s="2">
        <v>38322</v>
      </c>
    </row>
    <row r="312" spans="1:7">
      <c r="A312" s="3">
        <v>17</v>
      </c>
      <c r="B312" s="4">
        <v>22522</v>
      </c>
      <c r="C312" s="1" t="s">
        <v>1609</v>
      </c>
      <c r="D312" s="1"/>
      <c r="E312" s="4">
        <v>11</v>
      </c>
      <c r="F312" s="4">
        <v>3.5</v>
      </c>
      <c r="G312" s="2">
        <v>38354</v>
      </c>
    </row>
    <row r="313" spans="1:7">
      <c r="A313" s="3">
        <v>17</v>
      </c>
      <c r="B313" s="4">
        <v>22536</v>
      </c>
      <c r="C313" s="1" t="s">
        <v>1610</v>
      </c>
      <c r="D313" s="1"/>
      <c r="E313" s="4">
        <v>11</v>
      </c>
      <c r="F313" s="4">
        <v>4</v>
      </c>
      <c r="G313" s="1" t="s">
        <v>1498</v>
      </c>
    </row>
    <row r="314" spans="1:7">
      <c r="A314" s="3">
        <v>17</v>
      </c>
      <c r="B314" s="4">
        <v>22629</v>
      </c>
      <c r="C314" s="1" t="s">
        <v>1612</v>
      </c>
      <c r="D314" s="1"/>
      <c r="E314" s="4">
        <v>11</v>
      </c>
      <c r="F314" s="4">
        <v>4</v>
      </c>
      <c r="G314" s="2">
        <v>38413</v>
      </c>
    </row>
    <row r="315" spans="1:7">
      <c r="A315" s="3">
        <v>17</v>
      </c>
      <c r="B315" s="4">
        <v>22601</v>
      </c>
      <c r="C315" s="1" t="s">
        <v>794</v>
      </c>
      <c r="D315" s="1"/>
      <c r="E315" s="4">
        <v>22</v>
      </c>
      <c r="F315" s="4">
        <v>3</v>
      </c>
      <c r="G315" s="2">
        <v>38414</v>
      </c>
    </row>
    <row r="316" spans="1:7">
      <c r="A316" s="3">
        <v>17</v>
      </c>
      <c r="B316" s="4">
        <v>22586</v>
      </c>
      <c r="C316" s="1" t="s">
        <v>1611</v>
      </c>
      <c r="D316" s="1"/>
      <c r="E316" s="4">
        <v>44</v>
      </c>
      <c r="F316" s="4">
        <v>7</v>
      </c>
      <c r="G316" s="1" t="s">
        <v>1125</v>
      </c>
    </row>
    <row r="317" spans="1:7">
      <c r="B317" s="4"/>
      <c r="C317" s="1"/>
      <c r="D317" s="1"/>
      <c r="E317" s="4"/>
      <c r="F317" s="4"/>
      <c r="G317" s="1"/>
    </row>
    <row r="318" spans="1:7">
      <c r="A318" s="35" t="s">
        <v>243</v>
      </c>
      <c r="B318" s="35"/>
      <c r="C318" s="35"/>
      <c r="D318" s="1"/>
    </row>
    <row r="319" spans="1:7">
      <c r="A319" s="3">
        <v>18</v>
      </c>
      <c r="B319" s="4">
        <v>22016</v>
      </c>
      <c r="C319" s="1" t="s">
        <v>1613</v>
      </c>
      <c r="D319" s="1"/>
      <c r="E319" s="4">
        <v>11</v>
      </c>
      <c r="F319" s="4">
        <v>4</v>
      </c>
      <c r="G319" s="2">
        <v>38079</v>
      </c>
    </row>
    <row r="320" spans="1:7">
      <c r="A320" s="3">
        <v>18</v>
      </c>
      <c r="B320" s="4">
        <v>22120</v>
      </c>
      <c r="C320" s="1" t="s">
        <v>244</v>
      </c>
      <c r="D320" s="1"/>
      <c r="E320" s="4">
        <v>11</v>
      </c>
      <c r="F320" s="4">
        <v>5</v>
      </c>
      <c r="G320" s="1" t="s">
        <v>1139</v>
      </c>
    </row>
    <row r="321" spans="1:7">
      <c r="A321" s="3">
        <v>18</v>
      </c>
      <c r="B321" s="4">
        <v>22194</v>
      </c>
      <c r="C321" s="1" t="s">
        <v>1618</v>
      </c>
      <c r="D321" s="1"/>
      <c r="E321" s="4">
        <v>11</v>
      </c>
      <c r="F321" s="4">
        <v>5</v>
      </c>
      <c r="G321" s="2">
        <v>38169</v>
      </c>
    </row>
    <row r="322" spans="1:7">
      <c r="A322" s="3">
        <v>18</v>
      </c>
      <c r="B322" s="4">
        <v>22314</v>
      </c>
      <c r="C322" s="1" t="s">
        <v>1621</v>
      </c>
      <c r="D322" s="35"/>
      <c r="E322" s="4">
        <v>11</v>
      </c>
      <c r="F322" s="4">
        <v>4</v>
      </c>
      <c r="G322" s="2">
        <v>38261</v>
      </c>
    </row>
    <row r="323" spans="1:7">
      <c r="A323" s="3">
        <v>18</v>
      </c>
      <c r="B323" s="4">
        <v>22104</v>
      </c>
      <c r="C323" s="1" t="s">
        <v>1614</v>
      </c>
      <c r="D323" s="1"/>
      <c r="E323" s="4">
        <v>22</v>
      </c>
      <c r="F323" s="4">
        <v>7.5</v>
      </c>
      <c r="G323" s="2">
        <v>38109</v>
      </c>
    </row>
    <row r="324" spans="1:7">
      <c r="A324" s="3">
        <v>18</v>
      </c>
      <c r="B324" s="4">
        <v>22122</v>
      </c>
      <c r="C324" s="1" t="s">
        <v>1616</v>
      </c>
      <c r="D324" s="1"/>
      <c r="E324" s="4">
        <v>22</v>
      </c>
      <c r="F324" s="4">
        <v>5</v>
      </c>
      <c r="G324" s="1" t="s">
        <v>1139</v>
      </c>
    </row>
    <row r="325" spans="1:7">
      <c r="A325" s="3">
        <v>18</v>
      </c>
      <c r="B325" s="4">
        <v>22130</v>
      </c>
      <c r="C325" s="1" t="s">
        <v>1617</v>
      </c>
      <c r="D325" s="1"/>
      <c r="E325" s="4">
        <v>22</v>
      </c>
      <c r="F325" s="4">
        <v>5.5</v>
      </c>
      <c r="G325" s="2">
        <v>38139</v>
      </c>
    </row>
    <row r="326" spans="1:7">
      <c r="A326" s="3">
        <v>18</v>
      </c>
      <c r="B326" s="4">
        <v>22162</v>
      </c>
      <c r="C326" s="1" t="s">
        <v>248</v>
      </c>
      <c r="D326" s="1"/>
      <c r="E326" s="4">
        <v>22</v>
      </c>
      <c r="F326" s="4">
        <v>5</v>
      </c>
      <c r="G326" s="1" t="s">
        <v>1143</v>
      </c>
    </row>
    <row r="327" spans="1:7">
      <c r="A327" s="3">
        <v>18</v>
      </c>
      <c r="B327" s="4">
        <v>22220</v>
      </c>
      <c r="C327" s="1" t="s">
        <v>1619</v>
      </c>
      <c r="D327" s="1"/>
      <c r="E327" s="4">
        <v>22</v>
      </c>
      <c r="F327" s="4">
        <v>5</v>
      </c>
      <c r="G327" s="2">
        <v>38200</v>
      </c>
    </row>
    <row r="328" spans="1:7">
      <c r="A328" s="3">
        <v>18</v>
      </c>
      <c r="B328" s="4">
        <v>22260</v>
      </c>
      <c r="C328" s="1" t="s">
        <v>1620</v>
      </c>
      <c r="D328" s="1"/>
      <c r="E328" s="4">
        <v>22</v>
      </c>
      <c r="F328" s="4">
        <v>5.5</v>
      </c>
      <c r="G328" s="2">
        <v>38231</v>
      </c>
    </row>
    <row r="329" spans="1:7">
      <c r="A329" s="3">
        <v>18</v>
      </c>
      <c r="B329" s="4">
        <v>22321</v>
      </c>
      <c r="C329" s="1" t="s">
        <v>1622</v>
      </c>
      <c r="D329" s="1"/>
      <c r="E329" s="4">
        <v>22</v>
      </c>
      <c r="F329" s="4">
        <v>5</v>
      </c>
      <c r="G329" s="2">
        <v>38261</v>
      </c>
    </row>
    <row r="330" spans="1:7">
      <c r="A330" s="3">
        <v>18</v>
      </c>
      <c r="B330" s="4">
        <v>22121</v>
      </c>
      <c r="C330" s="1" t="s">
        <v>1615</v>
      </c>
      <c r="D330" s="1"/>
      <c r="E330" s="4">
        <v>23</v>
      </c>
      <c r="F330" s="4">
        <v>6.5</v>
      </c>
      <c r="G330" s="1" t="s">
        <v>1139</v>
      </c>
    </row>
    <row r="331" spans="1:7">
      <c r="B331" s="4"/>
      <c r="C331" s="1"/>
      <c r="D331" s="35"/>
      <c r="E331" s="4"/>
      <c r="F331" s="4"/>
      <c r="G331" s="1"/>
    </row>
    <row r="332" spans="1:7">
      <c r="A332" s="35" t="s">
        <v>256</v>
      </c>
      <c r="B332" s="35"/>
      <c r="C332" s="35"/>
      <c r="D332" s="1"/>
    </row>
    <row r="333" spans="1:7">
      <c r="A333" s="3">
        <v>19</v>
      </c>
      <c r="B333" s="4">
        <v>22160</v>
      </c>
      <c r="C333" s="1" t="s">
        <v>1625</v>
      </c>
      <c r="D333" s="1"/>
      <c r="E333" s="4">
        <v>11</v>
      </c>
      <c r="F333" s="4">
        <v>4.5</v>
      </c>
      <c r="G333" s="2">
        <v>38141</v>
      </c>
    </row>
    <row r="334" spans="1:7">
      <c r="A334" s="3">
        <v>19</v>
      </c>
      <c r="B334" s="4">
        <v>22340</v>
      </c>
      <c r="C334" s="1" t="s">
        <v>1627</v>
      </c>
      <c r="D334" s="1"/>
      <c r="E334" s="4">
        <v>11</v>
      </c>
      <c r="F334" s="4">
        <v>4</v>
      </c>
      <c r="G334" s="2">
        <v>38261</v>
      </c>
    </row>
    <row r="335" spans="1:7">
      <c r="A335" s="3">
        <v>19</v>
      </c>
      <c r="B335" s="4">
        <v>22386</v>
      </c>
      <c r="C335" s="1" t="s">
        <v>1629</v>
      </c>
      <c r="D335" s="1"/>
      <c r="E335" s="4">
        <v>11</v>
      </c>
      <c r="F335" s="4">
        <v>3.5</v>
      </c>
      <c r="G335" s="2">
        <v>38292</v>
      </c>
    </row>
    <row r="336" spans="1:7">
      <c r="A336" s="3">
        <v>19</v>
      </c>
      <c r="B336" s="4">
        <v>22131</v>
      </c>
      <c r="C336" s="1" t="s">
        <v>1624</v>
      </c>
      <c r="D336" s="35"/>
      <c r="E336" s="4">
        <v>22</v>
      </c>
      <c r="F336" s="4">
        <v>6</v>
      </c>
      <c r="G336" s="2">
        <v>38139</v>
      </c>
    </row>
    <row r="337" spans="1:7">
      <c r="A337" s="3">
        <v>19</v>
      </c>
      <c r="B337" s="4">
        <v>22272</v>
      </c>
      <c r="C337" s="1" t="s">
        <v>808</v>
      </c>
      <c r="D337" s="1"/>
      <c r="E337" s="4">
        <v>22</v>
      </c>
      <c r="F337" s="4">
        <v>4.5</v>
      </c>
      <c r="G337" s="2">
        <v>38231</v>
      </c>
    </row>
    <row r="338" spans="1:7">
      <c r="A338" s="3">
        <v>19</v>
      </c>
      <c r="B338" s="4">
        <v>22163</v>
      </c>
      <c r="C338" s="1" t="s">
        <v>1626</v>
      </c>
      <c r="D338" s="1"/>
      <c r="E338" s="4">
        <v>23</v>
      </c>
      <c r="F338" s="4">
        <v>7.5</v>
      </c>
      <c r="G338" s="1" t="s">
        <v>1143</v>
      </c>
    </row>
    <row r="339" spans="1:7">
      <c r="A339" s="3">
        <v>19</v>
      </c>
      <c r="B339" s="4">
        <v>22118</v>
      </c>
      <c r="C339" s="1" t="s">
        <v>1623</v>
      </c>
      <c r="D339" s="1"/>
      <c r="E339" s="4">
        <v>33</v>
      </c>
      <c r="F339" s="4">
        <v>9</v>
      </c>
      <c r="G339" s="1" t="s">
        <v>1139</v>
      </c>
    </row>
    <row r="340" spans="1:7">
      <c r="A340" s="3">
        <v>19</v>
      </c>
      <c r="B340" s="4">
        <v>22341</v>
      </c>
      <c r="C340" s="1" t="s">
        <v>1628</v>
      </c>
      <c r="D340" s="1"/>
      <c r="E340" s="4">
        <v>33</v>
      </c>
      <c r="F340" s="4">
        <v>9</v>
      </c>
      <c r="G340" s="2">
        <v>38261</v>
      </c>
    </row>
    <row r="341" spans="1:7">
      <c r="A341" s="3">
        <v>19</v>
      </c>
      <c r="B341" s="4">
        <v>22447</v>
      </c>
      <c r="C341" s="1" t="s">
        <v>1630</v>
      </c>
      <c r="D341" s="1"/>
      <c r="E341" s="4">
        <v>33</v>
      </c>
      <c r="F341" s="4">
        <v>7</v>
      </c>
      <c r="G341" s="2">
        <v>38322</v>
      </c>
    </row>
    <row r="342" spans="1:7">
      <c r="A342" s="3">
        <v>19</v>
      </c>
      <c r="B342" s="4">
        <v>22552</v>
      </c>
      <c r="C342" s="1" t="s">
        <v>1631</v>
      </c>
      <c r="D342" s="1"/>
      <c r="E342" s="4">
        <v>44</v>
      </c>
      <c r="F342" s="4">
        <v>8</v>
      </c>
      <c r="G342" s="2">
        <v>38385</v>
      </c>
    </row>
    <row r="343" spans="1:7">
      <c r="B343" s="4"/>
      <c r="C343" s="1"/>
      <c r="D343" s="1"/>
      <c r="E343" s="4"/>
      <c r="F343" s="4"/>
      <c r="G343" s="2"/>
    </row>
    <row r="344" spans="1:7">
      <c r="A344" s="35" t="s">
        <v>264</v>
      </c>
      <c r="B344" s="35"/>
      <c r="C344" s="35"/>
      <c r="D344" s="1"/>
    </row>
    <row r="345" spans="1:7">
      <c r="A345" s="3">
        <v>20</v>
      </c>
      <c r="B345" s="4">
        <v>22132</v>
      </c>
      <c r="C345" s="1" t="s">
        <v>1634</v>
      </c>
      <c r="D345" s="1"/>
      <c r="E345" s="4">
        <v>11</v>
      </c>
      <c r="F345" s="4">
        <v>4</v>
      </c>
      <c r="G345" s="2">
        <v>38139</v>
      </c>
    </row>
    <row r="346" spans="1:7">
      <c r="A346" s="3">
        <v>20</v>
      </c>
      <c r="B346" s="4">
        <v>22236</v>
      </c>
      <c r="C346" s="1" t="s">
        <v>1637</v>
      </c>
      <c r="D346" s="1"/>
      <c r="E346" s="4">
        <v>11</v>
      </c>
      <c r="F346" s="4">
        <v>3.5</v>
      </c>
      <c r="G346" s="2">
        <v>38201</v>
      </c>
    </row>
    <row r="347" spans="1:7">
      <c r="A347" s="3">
        <v>20</v>
      </c>
      <c r="B347" s="4">
        <v>22325</v>
      </c>
      <c r="C347" s="1" t="s">
        <v>1641</v>
      </c>
      <c r="D347" s="1"/>
      <c r="E347" s="4">
        <v>11</v>
      </c>
      <c r="F347" s="4">
        <v>4</v>
      </c>
      <c r="G347" s="2">
        <v>38261</v>
      </c>
    </row>
    <row r="348" spans="1:7">
      <c r="A348" s="3">
        <v>20</v>
      </c>
      <c r="B348" s="4">
        <v>22324</v>
      </c>
      <c r="C348" s="1" t="s">
        <v>1640</v>
      </c>
      <c r="D348" s="1"/>
      <c r="E348" s="4">
        <v>12</v>
      </c>
      <c r="F348" s="4">
        <v>4</v>
      </c>
      <c r="G348" s="2">
        <v>38261</v>
      </c>
    </row>
    <row r="349" spans="1:7">
      <c r="A349" s="3">
        <v>20</v>
      </c>
      <c r="B349" s="4">
        <v>22019</v>
      </c>
      <c r="C349" s="1" t="s">
        <v>1632</v>
      </c>
      <c r="D349" s="1"/>
      <c r="E349" s="4">
        <v>22</v>
      </c>
      <c r="F349" s="4">
        <v>5</v>
      </c>
      <c r="G349" s="2">
        <v>38109</v>
      </c>
    </row>
    <row r="350" spans="1:7">
      <c r="A350" s="3">
        <v>20</v>
      </c>
      <c r="B350" s="4">
        <v>22082</v>
      </c>
      <c r="C350" s="1" t="s">
        <v>1633</v>
      </c>
      <c r="D350" s="1"/>
      <c r="E350" s="4">
        <v>22</v>
      </c>
      <c r="F350" s="4">
        <v>4.5</v>
      </c>
      <c r="G350" s="2">
        <v>38108</v>
      </c>
    </row>
    <row r="351" spans="1:7">
      <c r="A351" s="3">
        <v>20</v>
      </c>
      <c r="B351" s="4">
        <v>22172</v>
      </c>
      <c r="C351" s="1" t="s">
        <v>1636</v>
      </c>
      <c r="D351" s="1"/>
      <c r="E351" s="4">
        <v>22</v>
      </c>
      <c r="F351" s="4">
        <v>7.5</v>
      </c>
      <c r="G351" s="2">
        <v>38169</v>
      </c>
    </row>
    <row r="352" spans="1:7">
      <c r="A352" s="3">
        <v>20</v>
      </c>
      <c r="B352" s="4">
        <v>22261</v>
      </c>
      <c r="C352" s="1" t="s">
        <v>1638</v>
      </c>
      <c r="D352" s="1"/>
      <c r="E352" s="4">
        <v>22</v>
      </c>
      <c r="F352" s="4">
        <v>5.5</v>
      </c>
      <c r="G352" s="2">
        <v>38231</v>
      </c>
    </row>
    <row r="353" spans="1:7">
      <c r="A353" s="3">
        <v>20</v>
      </c>
      <c r="B353" s="4">
        <v>22308</v>
      </c>
      <c r="C353" s="1" t="s">
        <v>817</v>
      </c>
      <c r="D353" s="1"/>
      <c r="E353" s="4">
        <v>22</v>
      </c>
      <c r="F353" s="4">
        <v>7.5</v>
      </c>
      <c r="G353" s="1" t="s">
        <v>1121</v>
      </c>
    </row>
    <row r="354" spans="1:7">
      <c r="A354" s="3">
        <v>20</v>
      </c>
      <c r="B354" s="4">
        <v>22322</v>
      </c>
      <c r="C354" s="1" t="s">
        <v>1639</v>
      </c>
      <c r="D354" s="35"/>
      <c r="E354" s="4">
        <v>22</v>
      </c>
      <c r="F354" s="4">
        <v>8</v>
      </c>
      <c r="G354" s="2">
        <v>38261</v>
      </c>
    </row>
    <row r="355" spans="1:7">
      <c r="A355" s="3">
        <v>20</v>
      </c>
      <c r="B355" s="4">
        <v>22638</v>
      </c>
      <c r="C355" s="1" t="s">
        <v>1642</v>
      </c>
      <c r="D355" s="1"/>
      <c r="E355" s="4">
        <v>22</v>
      </c>
      <c r="F355" s="4">
        <v>4.5</v>
      </c>
      <c r="G355" s="2">
        <v>38414</v>
      </c>
    </row>
    <row r="356" spans="1:7">
      <c r="A356" s="3">
        <v>20</v>
      </c>
      <c r="B356" s="4">
        <v>22136</v>
      </c>
      <c r="C356" s="1" t="s">
        <v>1635</v>
      </c>
      <c r="D356" s="1"/>
      <c r="E356" s="4">
        <v>23</v>
      </c>
      <c r="F356" s="4">
        <v>7</v>
      </c>
      <c r="G356" s="1" t="s">
        <v>1143</v>
      </c>
    </row>
    <row r="357" spans="1:7">
      <c r="B357" s="4"/>
      <c r="C357" s="1"/>
      <c r="D357" s="1"/>
      <c r="E357" s="4"/>
      <c r="F357" s="4"/>
      <c r="G357" s="1"/>
    </row>
    <row r="358" spans="1:7">
      <c r="A358" s="35" t="s">
        <v>274</v>
      </c>
      <c r="B358" s="35"/>
      <c r="C358" s="35"/>
      <c r="D358" s="1"/>
    </row>
    <row r="359" spans="1:7">
      <c r="A359" s="3">
        <v>21</v>
      </c>
      <c r="B359" s="4">
        <v>22310</v>
      </c>
      <c r="C359" s="1" t="s">
        <v>1648</v>
      </c>
      <c r="D359" s="1"/>
      <c r="E359" s="4">
        <v>11</v>
      </c>
      <c r="F359" s="4">
        <v>4.5</v>
      </c>
      <c r="G359" s="1" t="s">
        <v>1121</v>
      </c>
    </row>
    <row r="360" spans="1:7">
      <c r="A360" s="3">
        <v>21</v>
      </c>
      <c r="B360" s="4">
        <v>22075</v>
      </c>
      <c r="C360" s="1" t="s">
        <v>1643</v>
      </c>
      <c r="D360" s="1"/>
      <c r="E360" s="4">
        <v>22</v>
      </c>
      <c r="F360" s="4">
        <v>4.5</v>
      </c>
      <c r="G360" s="2">
        <v>38109</v>
      </c>
    </row>
    <row r="361" spans="1:7">
      <c r="A361" s="3">
        <v>21</v>
      </c>
      <c r="B361" s="4">
        <v>22087</v>
      </c>
      <c r="C361" s="1" t="s">
        <v>1644</v>
      </c>
      <c r="D361" s="1"/>
      <c r="E361" s="4">
        <v>22</v>
      </c>
      <c r="F361" s="4">
        <v>6</v>
      </c>
      <c r="G361" s="2">
        <v>38108</v>
      </c>
    </row>
    <row r="362" spans="1:7">
      <c r="A362" s="3">
        <v>21</v>
      </c>
      <c r="B362" s="4">
        <v>22266</v>
      </c>
      <c r="C362" s="1" t="s">
        <v>1646</v>
      </c>
      <c r="D362" s="1"/>
      <c r="E362" s="4">
        <v>22</v>
      </c>
      <c r="F362" s="4">
        <v>7.5</v>
      </c>
      <c r="G362" s="2">
        <v>38233</v>
      </c>
    </row>
    <row r="363" spans="1:7">
      <c r="A363" s="3">
        <v>21</v>
      </c>
      <c r="B363" s="4">
        <v>22326</v>
      </c>
      <c r="C363" s="1" t="s">
        <v>1649</v>
      </c>
      <c r="D363" s="1"/>
      <c r="E363" s="4">
        <v>22</v>
      </c>
      <c r="F363" s="4">
        <v>5</v>
      </c>
      <c r="G363" s="2">
        <v>38262</v>
      </c>
    </row>
    <row r="364" spans="1:7">
      <c r="A364" s="3">
        <v>21</v>
      </c>
      <c r="B364" s="4">
        <v>22267</v>
      </c>
      <c r="C364" s="1" t="s">
        <v>1647</v>
      </c>
      <c r="D364" s="1"/>
      <c r="E364" s="4">
        <v>32</v>
      </c>
      <c r="F364" s="4">
        <v>7.5</v>
      </c>
      <c r="G364" s="1" t="s">
        <v>1121</v>
      </c>
    </row>
    <row r="365" spans="1:7">
      <c r="A365" s="3">
        <v>21</v>
      </c>
      <c r="B365" s="4">
        <v>22540</v>
      </c>
      <c r="C365" s="1" t="s">
        <v>1650</v>
      </c>
      <c r="D365" s="1"/>
      <c r="E365" s="4">
        <v>32</v>
      </c>
      <c r="F365" s="4">
        <v>3</v>
      </c>
      <c r="G365" s="1" t="s">
        <v>1498</v>
      </c>
    </row>
    <row r="366" spans="1:7">
      <c r="A366" s="3">
        <v>21</v>
      </c>
      <c r="B366" s="4">
        <v>22208</v>
      </c>
      <c r="C366" s="1" t="s">
        <v>576</v>
      </c>
      <c r="D366" s="1"/>
      <c r="E366" s="4">
        <v>33</v>
      </c>
      <c r="F366" s="4">
        <v>9</v>
      </c>
      <c r="G366" s="2">
        <v>38171</v>
      </c>
    </row>
    <row r="367" spans="1:7">
      <c r="A367" s="3">
        <v>21</v>
      </c>
      <c r="B367" s="4">
        <v>22100</v>
      </c>
      <c r="C367" s="1" t="s">
        <v>1645</v>
      </c>
      <c r="D367" s="35"/>
      <c r="E367" s="4">
        <v>34</v>
      </c>
      <c r="F367" s="4">
        <v>7</v>
      </c>
      <c r="G367" s="2">
        <v>38109</v>
      </c>
    </row>
    <row r="368" spans="1:7">
      <c r="A368" s="3">
        <v>21</v>
      </c>
      <c r="B368" s="4">
        <v>22063</v>
      </c>
      <c r="C368" s="1" t="s">
        <v>277</v>
      </c>
      <c r="D368" s="1"/>
      <c r="E368" s="4">
        <v>44</v>
      </c>
      <c r="F368" s="4">
        <v>8</v>
      </c>
      <c r="G368" s="1" t="s">
        <v>1132</v>
      </c>
    </row>
    <row r="369" spans="1:7">
      <c r="B369" s="4"/>
      <c r="C369" s="1"/>
      <c r="D369" s="1"/>
      <c r="E369" s="4"/>
      <c r="F369" s="4"/>
      <c r="G369" s="1"/>
    </row>
    <row r="370" spans="1:7">
      <c r="A370" s="35" t="s">
        <v>289</v>
      </c>
      <c r="B370" s="35"/>
      <c r="C370" s="35"/>
      <c r="D370" s="1"/>
    </row>
    <row r="371" spans="1:7">
      <c r="A371" s="3">
        <v>22</v>
      </c>
      <c r="B371" s="4">
        <v>22020</v>
      </c>
      <c r="C371" s="1" t="s">
        <v>1651</v>
      </c>
      <c r="D371" s="1"/>
      <c r="E371" s="4">
        <v>22</v>
      </c>
      <c r="F371" s="4">
        <v>8</v>
      </c>
      <c r="G371" s="1" t="s">
        <v>1143</v>
      </c>
    </row>
    <row r="372" spans="1:7">
      <c r="A372" s="3">
        <v>22</v>
      </c>
      <c r="B372" s="4">
        <v>22227</v>
      </c>
      <c r="C372" s="1" t="s">
        <v>1653</v>
      </c>
      <c r="D372" s="1"/>
      <c r="E372" s="4">
        <v>22</v>
      </c>
      <c r="F372" s="4">
        <v>10</v>
      </c>
      <c r="G372" s="2">
        <v>38231</v>
      </c>
    </row>
    <row r="373" spans="1:7">
      <c r="A373" s="3">
        <v>22</v>
      </c>
      <c r="B373" s="4">
        <v>22170</v>
      </c>
      <c r="C373" s="1" t="s">
        <v>1652</v>
      </c>
      <c r="D373" s="1"/>
      <c r="E373" s="4">
        <v>23</v>
      </c>
      <c r="F373" s="4">
        <v>6</v>
      </c>
      <c r="G373" s="1" t="s">
        <v>1143</v>
      </c>
    </row>
    <row r="374" spans="1:7">
      <c r="B374" s="4"/>
      <c r="C374" s="1"/>
      <c r="D374" s="1"/>
      <c r="E374" s="4"/>
      <c r="F374" s="4"/>
      <c r="G374" s="1"/>
    </row>
    <row r="375" spans="1:7">
      <c r="A375" s="35" t="s">
        <v>290</v>
      </c>
      <c r="B375" s="35"/>
      <c r="C375" s="35"/>
      <c r="D375" s="1"/>
    </row>
    <row r="376" spans="1:7">
      <c r="A376" s="3">
        <v>23</v>
      </c>
      <c r="B376" s="4">
        <v>22600</v>
      </c>
      <c r="C376" s="1" t="s">
        <v>1654</v>
      </c>
      <c r="D376" s="1"/>
      <c r="E376" s="4">
        <v>12</v>
      </c>
      <c r="F376" s="4">
        <v>6</v>
      </c>
      <c r="G376" s="2">
        <v>38414</v>
      </c>
    </row>
    <row r="377" spans="1:7">
      <c r="B377" s="4"/>
      <c r="C377" s="1"/>
      <c r="D377" s="1"/>
      <c r="E377" s="4"/>
      <c r="F377" s="4"/>
      <c r="G377" s="2"/>
    </row>
    <row r="378" spans="1:7">
      <c r="A378" s="35" t="s">
        <v>293</v>
      </c>
      <c r="B378" s="35"/>
      <c r="C378" s="35"/>
      <c r="D378" s="6"/>
    </row>
    <row r="379" spans="1:7">
      <c r="A379" s="3">
        <v>24</v>
      </c>
      <c r="B379" s="4">
        <v>22268</v>
      </c>
      <c r="C379" s="1" t="s">
        <v>1655</v>
      </c>
      <c r="D379" s="1"/>
      <c r="E379" s="4">
        <v>22</v>
      </c>
      <c r="F379" s="4">
        <v>4.5</v>
      </c>
      <c r="G379" s="2">
        <v>38262</v>
      </c>
    </row>
    <row r="380" spans="1:7">
      <c r="B380" s="4"/>
      <c r="C380" s="1"/>
      <c r="D380" s="1"/>
      <c r="E380" s="4"/>
      <c r="F380" s="4"/>
      <c r="G380" s="2"/>
    </row>
    <row r="381" spans="1:7">
      <c r="A381" s="390" t="s">
        <v>591</v>
      </c>
      <c r="B381" s="390"/>
      <c r="C381" s="390"/>
      <c r="D381" s="1"/>
    </row>
    <row r="382" spans="1:7">
      <c r="A382" s="33"/>
      <c r="B382" s="33"/>
      <c r="C382" s="33"/>
      <c r="D382" s="1"/>
    </row>
    <row r="383" spans="1:7" ht="13.5" customHeight="1">
      <c r="A383" s="35" t="s">
        <v>1467</v>
      </c>
      <c r="B383" s="35"/>
      <c r="C383" s="35"/>
      <c r="D383" s="1"/>
    </row>
    <row r="384" spans="1:7">
      <c r="D384" s="1"/>
    </row>
    <row r="385" spans="4:4">
      <c r="D385" s="1"/>
    </row>
    <row r="386" spans="4:4">
      <c r="D386" s="1"/>
    </row>
    <row r="387" spans="4:4">
      <c r="D387" s="35"/>
    </row>
    <row r="388" spans="4:4">
      <c r="D388" s="35"/>
    </row>
    <row r="389" spans="4:4">
      <c r="D389" s="35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35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</sheetData>
  <mergeCells count="1">
    <mergeCell ref="A381:C381"/>
  </mergeCells>
  <phoneticPr fontId="2"/>
  <pageMargins left="0.75" right="0.75" top="1" bottom="1" header="0.51200000000000001" footer="0.51200000000000001"/>
  <pageSetup paperSize="9" scale="88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756"/>
  <sheetViews>
    <sheetView showGridLines="0" showRowColHeader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665" sqref="E665:E666"/>
    </sheetView>
  </sheetViews>
  <sheetFormatPr defaultColWidth="3.25" defaultRowHeight="14.25"/>
  <cols>
    <col min="1" max="1" width="8" customWidth="1"/>
    <col min="2" max="2" width="8.625" style="11" customWidth="1"/>
    <col min="3" max="3" width="32.625" style="101" customWidth="1"/>
    <col min="4" max="4" width="5.625" style="101" customWidth="1"/>
    <col min="5" max="5" width="36" style="106" customWidth="1"/>
    <col min="6" max="6" width="6" customWidth="1"/>
    <col min="7" max="7" width="6.125" customWidth="1"/>
    <col min="8" max="8" width="5" customWidth="1"/>
    <col min="9" max="9" width="5.125" customWidth="1"/>
    <col min="10" max="10" width="6.625" customWidth="1"/>
    <col min="11" max="11" width="9.625" customWidth="1"/>
    <col min="17" max="17" width="3.25" customWidth="1"/>
    <col min="18" max="18" width="3.25" hidden="1" customWidth="1"/>
    <col min="19" max="19" width="6.75" hidden="1" customWidth="1"/>
  </cols>
  <sheetData>
    <row r="1" spans="1:19" ht="28.5" customHeight="1">
      <c r="A1" s="87"/>
      <c r="B1" s="88"/>
      <c r="C1" s="174" t="s">
        <v>3802</v>
      </c>
      <c r="D1" s="174"/>
      <c r="E1" s="84"/>
      <c r="F1" s="87"/>
      <c r="G1" s="88"/>
      <c r="H1" s="88"/>
      <c r="I1" s="88"/>
    </row>
    <row r="2" spans="1:19" ht="34.5" customHeight="1">
      <c r="A2" s="104" t="s">
        <v>1656</v>
      </c>
      <c r="B2" s="116" t="s">
        <v>1163</v>
      </c>
      <c r="C2" s="200" t="s">
        <v>1707</v>
      </c>
      <c r="D2" s="200" t="s">
        <v>3803</v>
      </c>
      <c r="E2" s="105" t="s">
        <v>3220</v>
      </c>
      <c r="F2" s="223" t="s">
        <v>3801</v>
      </c>
      <c r="G2" s="223" t="s">
        <v>3819</v>
      </c>
      <c r="H2" s="220" t="s">
        <v>2233</v>
      </c>
      <c r="I2" s="220" t="s">
        <v>1164</v>
      </c>
      <c r="J2" s="222" t="s">
        <v>2234</v>
      </c>
      <c r="K2" s="220" t="s">
        <v>2235</v>
      </c>
      <c r="M2" s="75"/>
      <c r="N2" s="75"/>
      <c r="O2" s="75"/>
      <c r="P2" s="75"/>
      <c r="R2">
        <v>1</v>
      </c>
      <c r="S2" t="s">
        <v>3238</v>
      </c>
    </row>
    <row r="3" spans="1:19">
      <c r="A3" s="372" t="s">
        <v>1657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R3">
        <v>11</v>
      </c>
      <c r="S3" t="s">
        <v>3239</v>
      </c>
    </row>
    <row r="4" spans="1:19" s="64" customFormat="1" ht="14.25" customHeight="1">
      <c r="A4" s="226">
        <v>1</v>
      </c>
      <c r="B4" s="227">
        <v>31017</v>
      </c>
      <c r="C4" s="227" t="s">
        <v>3297</v>
      </c>
      <c r="D4" s="228"/>
      <c r="E4" s="227"/>
      <c r="F4" s="227">
        <v>8</v>
      </c>
      <c r="G4" s="226"/>
      <c r="H4" s="229"/>
      <c r="I4" s="228" t="s">
        <v>3804</v>
      </c>
      <c r="J4" s="230">
        <v>7</v>
      </c>
      <c r="K4" s="231">
        <v>41372</v>
      </c>
      <c r="R4" s="64">
        <v>12</v>
      </c>
      <c r="S4" s="64" t="s">
        <v>3240</v>
      </c>
    </row>
    <row r="5" spans="1:19" s="64" customFormat="1" ht="14.25" customHeight="1">
      <c r="A5" s="226">
        <v>1</v>
      </c>
      <c r="B5" s="227">
        <v>31061</v>
      </c>
      <c r="C5" s="227" t="s">
        <v>3327</v>
      </c>
      <c r="D5" s="228"/>
      <c r="E5" s="227"/>
      <c r="F5" s="227">
        <v>11</v>
      </c>
      <c r="G5" s="226"/>
      <c r="H5" s="229"/>
      <c r="I5" s="228" t="s">
        <v>3804</v>
      </c>
      <c r="J5" s="230">
        <v>5.5</v>
      </c>
      <c r="K5" s="231">
        <v>406626</v>
      </c>
      <c r="R5" s="64">
        <v>20</v>
      </c>
      <c r="S5" s="64" t="s">
        <v>3241</v>
      </c>
    </row>
    <row r="6" spans="1:19" s="64" customFormat="1" ht="14.25" customHeight="1">
      <c r="A6" s="226">
        <v>1</v>
      </c>
      <c r="B6" s="227">
        <v>31067</v>
      </c>
      <c r="C6" s="227" t="s">
        <v>3330</v>
      </c>
      <c r="D6" s="228"/>
      <c r="E6" s="227"/>
      <c r="F6" s="227">
        <v>12</v>
      </c>
      <c r="G6" s="226"/>
      <c r="H6" s="229"/>
      <c r="I6" s="228" t="s">
        <v>3804</v>
      </c>
      <c r="J6" s="230">
        <v>6.5</v>
      </c>
      <c r="K6" s="231">
        <v>406629</v>
      </c>
      <c r="R6" s="64">
        <v>21</v>
      </c>
      <c r="S6" s="64" t="s">
        <v>3242</v>
      </c>
    </row>
    <row r="7" spans="1:19" s="64" customFormat="1" ht="14.25" customHeight="1">
      <c r="A7" s="226">
        <v>1</v>
      </c>
      <c r="B7" s="227">
        <v>31068</v>
      </c>
      <c r="C7" s="227" t="s">
        <v>3331</v>
      </c>
      <c r="D7" s="228"/>
      <c r="E7" s="227"/>
      <c r="F7" s="227">
        <v>9</v>
      </c>
      <c r="G7" s="226"/>
      <c r="H7" s="229"/>
      <c r="I7" s="228" t="s">
        <v>3804</v>
      </c>
      <c r="J7" s="230">
        <v>5.5</v>
      </c>
      <c r="K7" s="231">
        <v>41388</v>
      </c>
      <c r="R7" s="64">
        <v>22</v>
      </c>
      <c r="S7" s="64" t="s">
        <v>3243</v>
      </c>
    </row>
    <row r="8" spans="1:19" s="64" customFormat="1" ht="14.25" customHeight="1">
      <c r="A8" s="226">
        <v>1</v>
      </c>
      <c r="B8" s="227">
        <v>31077</v>
      </c>
      <c r="C8" s="227" t="s">
        <v>3340</v>
      </c>
      <c r="D8" s="228"/>
      <c r="E8" s="227"/>
      <c r="F8" s="227">
        <v>17</v>
      </c>
      <c r="G8" s="226"/>
      <c r="H8" s="229"/>
      <c r="I8" s="228" t="s">
        <v>3804</v>
      </c>
      <c r="J8" s="230">
        <v>5</v>
      </c>
      <c r="K8" s="231">
        <v>41392</v>
      </c>
      <c r="R8" s="64">
        <v>23</v>
      </c>
      <c r="S8" s="64" t="s">
        <v>3244</v>
      </c>
    </row>
    <row r="9" spans="1:19" s="64" customFormat="1" ht="14.25" customHeight="1">
      <c r="A9" s="226">
        <v>1</v>
      </c>
      <c r="B9" s="227">
        <v>31146</v>
      </c>
      <c r="C9" s="227" t="s">
        <v>3385</v>
      </c>
      <c r="D9" s="228"/>
      <c r="E9" s="227"/>
      <c r="F9" s="227">
        <v>12</v>
      </c>
      <c r="G9" s="226"/>
      <c r="H9" s="229"/>
      <c r="I9" s="228" t="s">
        <v>3805</v>
      </c>
      <c r="J9" s="230">
        <v>5</v>
      </c>
      <c r="K9" s="231">
        <v>41420</v>
      </c>
      <c r="R9" s="64">
        <v>30</v>
      </c>
      <c r="S9" s="64" t="s">
        <v>3245</v>
      </c>
    </row>
    <row r="10" spans="1:19" s="64" customFormat="1" ht="14.25" customHeight="1">
      <c r="A10" s="232">
        <v>1</v>
      </c>
      <c r="B10" s="227">
        <v>31265</v>
      </c>
      <c r="C10" s="227" t="s">
        <v>3472</v>
      </c>
      <c r="D10" s="228"/>
      <c r="E10" s="227"/>
      <c r="F10" s="227">
        <v>24</v>
      </c>
      <c r="G10" s="226"/>
      <c r="H10" s="229"/>
      <c r="I10" s="228" t="s">
        <v>3806</v>
      </c>
      <c r="J10" s="230">
        <v>4</v>
      </c>
      <c r="K10" s="231">
        <v>406732</v>
      </c>
      <c r="R10" s="64">
        <v>32</v>
      </c>
      <c r="S10" s="64" t="s">
        <v>3246</v>
      </c>
    </row>
    <row r="11" spans="1:19" s="64" customFormat="1" ht="14.25" customHeight="1">
      <c r="A11" s="233">
        <v>1</v>
      </c>
      <c r="B11" s="227">
        <v>31273</v>
      </c>
      <c r="C11" s="227" t="s">
        <v>3483</v>
      </c>
      <c r="D11" s="228"/>
      <c r="E11" s="227"/>
      <c r="F11" s="227">
        <v>9</v>
      </c>
      <c r="G11" s="226"/>
      <c r="H11" s="229"/>
      <c r="I11" s="228" t="s">
        <v>3807</v>
      </c>
      <c r="J11" s="230">
        <v>3</v>
      </c>
      <c r="K11" s="231">
        <v>406745</v>
      </c>
      <c r="R11" s="64">
        <v>33</v>
      </c>
      <c r="S11" s="64" t="s">
        <v>3247</v>
      </c>
    </row>
    <row r="12" spans="1:19" s="64" customFormat="1" ht="14.25" customHeight="1">
      <c r="A12" s="232">
        <v>1</v>
      </c>
      <c r="B12" s="227">
        <v>31288</v>
      </c>
      <c r="C12" s="227" t="s">
        <v>3487</v>
      </c>
      <c r="D12" s="228"/>
      <c r="E12" s="227"/>
      <c r="F12" s="227">
        <v>23</v>
      </c>
      <c r="G12" s="226"/>
      <c r="H12" s="229"/>
      <c r="I12" s="228" t="s">
        <v>3804</v>
      </c>
      <c r="J12" s="230">
        <v>5.5</v>
      </c>
      <c r="K12" s="231">
        <v>406746</v>
      </c>
      <c r="R12" s="64">
        <v>34</v>
      </c>
      <c r="S12" s="64" t="s">
        <v>3248</v>
      </c>
    </row>
    <row r="13" spans="1:19" s="64" customFormat="1" ht="14.25" customHeight="1">
      <c r="A13" s="232">
        <v>1</v>
      </c>
      <c r="B13" s="227">
        <v>31295</v>
      </c>
      <c r="C13" s="227" t="s">
        <v>3498</v>
      </c>
      <c r="D13" s="228"/>
      <c r="E13" s="227"/>
      <c r="F13" s="227">
        <v>27</v>
      </c>
      <c r="G13" s="226"/>
      <c r="H13" s="229"/>
      <c r="I13" s="228" t="s">
        <v>3808</v>
      </c>
      <c r="J13" s="230">
        <v>4</v>
      </c>
      <c r="K13" s="231">
        <v>406759</v>
      </c>
      <c r="R13" s="64">
        <v>40</v>
      </c>
      <c r="S13" s="64" t="s">
        <v>3249</v>
      </c>
    </row>
    <row r="14" spans="1:19" s="64" customFormat="1" ht="14.25" customHeight="1">
      <c r="A14" s="232">
        <v>1</v>
      </c>
      <c r="B14" s="227">
        <v>31327</v>
      </c>
      <c r="C14" s="227" t="s">
        <v>3526</v>
      </c>
      <c r="D14" s="228"/>
      <c r="E14" s="227"/>
      <c r="F14" s="227">
        <v>16</v>
      </c>
      <c r="G14" s="226"/>
      <c r="H14" s="229"/>
      <c r="I14" s="228" t="s">
        <v>3806</v>
      </c>
      <c r="J14" s="230">
        <v>4</v>
      </c>
      <c r="K14" s="231">
        <v>406782</v>
      </c>
      <c r="R14" s="64">
        <v>42</v>
      </c>
      <c r="S14" s="64" t="s">
        <v>3250</v>
      </c>
    </row>
    <row r="15" spans="1:19" s="64" customFormat="1" ht="14.25" customHeight="1">
      <c r="A15" s="232">
        <v>1</v>
      </c>
      <c r="B15" s="227">
        <v>31354</v>
      </c>
      <c r="C15" s="227" t="s">
        <v>3536</v>
      </c>
      <c r="D15" s="228"/>
      <c r="E15" s="227"/>
      <c r="F15" s="227">
        <v>12</v>
      </c>
      <c r="G15" s="226"/>
      <c r="H15" s="229"/>
      <c r="I15" s="228" t="s">
        <v>3804</v>
      </c>
      <c r="J15" s="230">
        <v>5.5</v>
      </c>
      <c r="K15" s="231">
        <v>41546</v>
      </c>
      <c r="R15" s="64">
        <v>43</v>
      </c>
      <c r="S15" s="64" t="s">
        <v>3251</v>
      </c>
    </row>
    <row r="16" spans="1:19" s="64" customFormat="1" ht="14.25" customHeight="1">
      <c r="A16" s="232">
        <v>1</v>
      </c>
      <c r="B16" s="227">
        <v>31362</v>
      </c>
      <c r="C16" s="227" t="s">
        <v>3542</v>
      </c>
      <c r="D16" s="228"/>
      <c r="E16" s="227"/>
      <c r="F16" s="227">
        <v>11</v>
      </c>
      <c r="G16" s="226"/>
      <c r="H16" s="229"/>
      <c r="I16" s="228" t="s">
        <v>3806</v>
      </c>
      <c r="J16" s="230">
        <v>4</v>
      </c>
      <c r="K16" s="231">
        <v>41553</v>
      </c>
      <c r="R16" s="64">
        <v>44</v>
      </c>
      <c r="S16" s="64" t="s">
        <v>3252</v>
      </c>
    </row>
    <row r="17" spans="1:11" s="64" customFormat="1" ht="14.25" customHeight="1">
      <c r="A17" s="232">
        <v>1</v>
      </c>
      <c r="B17" s="227">
        <v>31480</v>
      </c>
      <c r="C17" s="227" t="s">
        <v>3085</v>
      </c>
      <c r="D17" s="228"/>
      <c r="E17" s="227"/>
      <c r="F17" s="227">
        <v>6</v>
      </c>
      <c r="G17" s="226"/>
      <c r="H17" s="229"/>
      <c r="I17" s="228" t="s">
        <v>3804</v>
      </c>
      <c r="J17" s="230">
        <v>5</v>
      </c>
      <c r="K17" s="231">
        <v>41595</v>
      </c>
    </row>
    <row r="18" spans="1:11" s="64" customFormat="1" ht="14.25" customHeight="1">
      <c r="A18" s="232">
        <v>1</v>
      </c>
      <c r="B18" s="227">
        <v>31481</v>
      </c>
      <c r="C18" s="227" t="s">
        <v>2993</v>
      </c>
      <c r="D18" s="228"/>
      <c r="E18" s="227"/>
      <c r="F18" s="227">
        <v>9</v>
      </c>
      <c r="G18" s="226"/>
      <c r="H18" s="229"/>
      <c r="I18" s="228" t="s">
        <v>3807</v>
      </c>
      <c r="J18" s="230">
        <v>3.5</v>
      </c>
      <c r="K18" s="231">
        <v>41596</v>
      </c>
    </row>
    <row r="19" spans="1:11" s="64" customFormat="1" ht="14.25" customHeight="1">
      <c r="A19" s="232">
        <v>1</v>
      </c>
      <c r="B19" s="227">
        <v>31533</v>
      </c>
      <c r="C19" s="227" t="s">
        <v>3676</v>
      </c>
      <c r="D19" s="228"/>
      <c r="E19" s="227"/>
      <c r="F19" s="227">
        <v>9</v>
      </c>
      <c r="G19" s="226"/>
      <c r="H19" s="229"/>
      <c r="I19" s="228" t="s">
        <v>3806</v>
      </c>
      <c r="J19" s="230">
        <v>5.5</v>
      </c>
      <c r="K19" s="231">
        <v>406871</v>
      </c>
    </row>
    <row r="20" spans="1:11" s="64" customFormat="1" ht="14.25" customHeight="1">
      <c r="A20" s="232">
        <v>1</v>
      </c>
      <c r="B20" s="227">
        <v>31732</v>
      </c>
      <c r="C20" s="227" t="s">
        <v>3782</v>
      </c>
      <c r="D20" s="228"/>
      <c r="E20" s="227"/>
      <c r="F20" s="227">
        <v>18</v>
      </c>
      <c r="G20" s="226"/>
      <c r="H20" s="229"/>
      <c r="I20" s="228" t="s">
        <v>3804</v>
      </c>
      <c r="J20" s="234">
        <v>0.22916666666666666</v>
      </c>
      <c r="K20" s="231">
        <v>41720</v>
      </c>
    </row>
    <row r="21" spans="1:11" s="64" customFormat="1" ht="14.25" customHeight="1">
      <c r="A21" s="219"/>
      <c r="B21" s="11"/>
      <c r="C21" s="103"/>
      <c r="D21" s="103"/>
      <c r="E21" s="108"/>
      <c r="F21" s="68"/>
      <c r="G21"/>
      <c r="H21" s="11"/>
      <c r="I21" s="112"/>
    </row>
    <row r="22" spans="1:11" s="64" customFormat="1" ht="14.25" customHeight="1">
      <c r="A22" s="372" t="s">
        <v>1455</v>
      </c>
      <c r="B22" s="363"/>
      <c r="C22" s="363"/>
      <c r="D22" s="363"/>
      <c r="E22" s="363"/>
      <c r="F22" s="363"/>
      <c r="G22" s="363"/>
      <c r="H22" s="363"/>
      <c r="I22" s="363"/>
      <c r="J22" s="363"/>
      <c r="K22" s="363"/>
    </row>
    <row r="23" spans="1:11" s="64" customFormat="1" ht="14.25" customHeight="1">
      <c r="A23" s="232">
        <v>2</v>
      </c>
      <c r="B23" s="227">
        <v>31070</v>
      </c>
      <c r="C23" s="227" t="s">
        <v>3334</v>
      </c>
      <c r="D23" s="228"/>
      <c r="E23" s="227"/>
      <c r="F23" s="227">
        <v>13</v>
      </c>
      <c r="G23" s="227"/>
      <c r="H23" s="227"/>
      <c r="I23" s="228" t="s">
        <v>3806</v>
      </c>
      <c r="J23" s="230">
        <v>4</v>
      </c>
      <c r="K23" s="231">
        <v>41391</v>
      </c>
    </row>
    <row r="24" spans="1:11" s="64" customFormat="1" ht="14.25" customHeight="1">
      <c r="A24" s="232">
        <v>2</v>
      </c>
      <c r="B24" s="227">
        <v>31364</v>
      </c>
      <c r="C24" s="227" t="s">
        <v>2780</v>
      </c>
      <c r="D24" s="228"/>
      <c r="E24" s="227"/>
      <c r="F24" s="227">
        <v>13</v>
      </c>
      <c r="G24" s="227"/>
      <c r="H24" s="227"/>
      <c r="I24" s="228" t="s">
        <v>3804</v>
      </c>
      <c r="J24" s="230">
        <v>7</v>
      </c>
      <c r="K24" s="231">
        <v>41554</v>
      </c>
    </row>
    <row r="25" spans="1:11" s="64" customFormat="1" ht="14.25" customHeight="1">
      <c r="A25" s="232">
        <v>2</v>
      </c>
      <c r="B25" s="227">
        <v>31472</v>
      </c>
      <c r="C25" s="227" t="s">
        <v>3610</v>
      </c>
      <c r="D25" s="228"/>
      <c r="E25" s="227"/>
      <c r="F25" s="227">
        <v>12</v>
      </c>
      <c r="G25" s="227"/>
      <c r="H25" s="227"/>
      <c r="I25" s="228" t="s">
        <v>3804</v>
      </c>
      <c r="J25" s="230">
        <v>6</v>
      </c>
      <c r="K25" s="231">
        <v>41594</v>
      </c>
    </row>
    <row r="26" spans="1:11" s="64" customFormat="1" ht="14.25" customHeight="1">
      <c r="A26" s="232">
        <v>2</v>
      </c>
      <c r="B26" s="227">
        <v>31502</v>
      </c>
      <c r="C26" s="227" t="s">
        <v>3636</v>
      </c>
      <c r="D26" s="228"/>
      <c r="E26" s="227"/>
      <c r="F26" s="227">
        <v>16</v>
      </c>
      <c r="G26" s="227">
        <v>1</v>
      </c>
      <c r="H26" s="227"/>
      <c r="I26" s="228" t="s">
        <v>3806</v>
      </c>
      <c r="J26" s="230">
        <v>4.5</v>
      </c>
      <c r="K26" s="231">
        <v>41605</v>
      </c>
    </row>
    <row r="27" spans="1:11" s="64" customFormat="1" ht="14.25" customHeight="1">
      <c r="A27" s="235">
        <v>2</v>
      </c>
      <c r="B27" s="227">
        <v>31522</v>
      </c>
      <c r="C27" s="227" t="s">
        <v>3655</v>
      </c>
      <c r="D27" s="228"/>
      <c r="E27" s="227"/>
      <c r="F27" s="227">
        <v>18</v>
      </c>
      <c r="G27" s="227"/>
      <c r="H27" s="227"/>
      <c r="I27" s="228" t="s">
        <v>3806</v>
      </c>
      <c r="J27" s="230">
        <v>3</v>
      </c>
      <c r="K27" s="231">
        <v>406858</v>
      </c>
    </row>
    <row r="28" spans="1:11" s="64" customFormat="1" ht="14.25" customHeight="1">
      <c r="A28" s="219"/>
      <c r="H28" s="107"/>
      <c r="I28" s="113"/>
    </row>
    <row r="29" spans="1:11">
      <c r="A29" s="362" t="s">
        <v>3812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3"/>
    </row>
    <row r="30" spans="1:11">
      <c r="A30" s="236">
        <v>3</v>
      </c>
      <c r="B30" s="227">
        <v>31024</v>
      </c>
      <c r="C30" s="227" t="s">
        <v>3310</v>
      </c>
      <c r="D30" s="237"/>
      <c r="E30" s="227"/>
      <c r="F30" s="227">
        <v>11</v>
      </c>
      <c r="G30" s="227"/>
      <c r="H30" s="237" t="s">
        <v>2112</v>
      </c>
      <c r="I30" s="228" t="s">
        <v>3809</v>
      </c>
      <c r="J30" s="230">
        <v>8</v>
      </c>
      <c r="K30" s="231">
        <v>406619</v>
      </c>
    </row>
    <row r="31" spans="1:11">
      <c r="A31" s="236">
        <v>3</v>
      </c>
      <c r="B31" s="227">
        <v>31034</v>
      </c>
      <c r="C31" s="227" t="s">
        <v>3333</v>
      </c>
      <c r="D31" s="228"/>
      <c r="E31" s="227"/>
      <c r="F31" s="227">
        <v>12</v>
      </c>
      <c r="G31" s="227"/>
      <c r="H31" s="228"/>
      <c r="I31" s="228" t="s">
        <v>3809</v>
      </c>
      <c r="J31" s="230">
        <v>9</v>
      </c>
      <c r="K31" s="231">
        <v>41391</v>
      </c>
    </row>
    <row r="32" spans="1:11">
      <c r="A32" s="236">
        <v>3</v>
      </c>
      <c r="B32" s="227">
        <v>31145</v>
      </c>
      <c r="C32" s="227" t="s">
        <v>3384</v>
      </c>
      <c r="D32" s="228"/>
      <c r="E32" s="227"/>
      <c r="F32" s="227">
        <v>18</v>
      </c>
      <c r="G32" s="227"/>
      <c r="H32" s="228"/>
      <c r="I32" s="228" t="s">
        <v>3806</v>
      </c>
      <c r="J32" s="230">
        <v>4.5</v>
      </c>
      <c r="K32" s="231">
        <v>41420</v>
      </c>
    </row>
    <row r="33" spans="1:11">
      <c r="A33" s="236">
        <v>3</v>
      </c>
      <c r="B33" s="227">
        <v>31160</v>
      </c>
      <c r="C33" s="227" t="s">
        <v>3397</v>
      </c>
      <c r="D33" s="228"/>
      <c r="E33" s="227"/>
      <c r="F33" s="227">
        <v>9</v>
      </c>
      <c r="G33" s="227"/>
      <c r="H33" s="228"/>
      <c r="I33" s="228" t="s">
        <v>3809</v>
      </c>
      <c r="J33" s="230">
        <v>7.5</v>
      </c>
      <c r="K33" s="231">
        <v>41432</v>
      </c>
    </row>
    <row r="34" spans="1:11">
      <c r="A34" s="236">
        <v>3</v>
      </c>
      <c r="B34" s="227">
        <v>31167</v>
      </c>
      <c r="C34" s="227" t="s">
        <v>3403</v>
      </c>
      <c r="D34" s="228"/>
      <c r="E34" s="227"/>
      <c r="F34" s="227">
        <v>9</v>
      </c>
      <c r="G34" s="227"/>
      <c r="H34" s="228"/>
      <c r="I34" s="228" t="s">
        <v>3809</v>
      </c>
      <c r="J34" s="230">
        <v>8</v>
      </c>
      <c r="K34" s="231">
        <v>41433</v>
      </c>
    </row>
    <row r="35" spans="1:11">
      <c r="A35" s="236">
        <v>3</v>
      </c>
      <c r="B35" s="227">
        <v>31195</v>
      </c>
      <c r="C35" s="227" t="s">
        <v>3415</v>
      </c>
      <c r="D35" s="228"/>
      <c r="E35" s="227"/>
      <c r="F35" s="227">
        <v>10</v>
      </c>
      <c r="G35" s="227"/>
      <c r="H35" s="228"/>
      <c r="I35" s="228" t="s">
        <v>3810</v>
      </c>
      <c r="J35" s="230">
        <v>7</v>
      </c>
      <c r="K35" s="231">
        <v>41443</v>
      </c>
    </row>
    <row r="36" spans="1:11">
      <c r="A36" s="236">
        <v>3</v>
      </c>
      <c r="B36" s="227">
        <v>31292</v>
      </c>
      <c r="C36" s="227" t="s">
        <v>3494</v>
      </c>
      <c r="D36" s="228"/>
      <c r="E36" s="227"/>
      <c r="F36" s="227">
        <v>14</v>
      </c>
      <c r="G36" s="227"/>
      <c r="H36" s="228"/>
      <c r="I36" s="228" t="s">
        <v>3804</v>
      </c>
      <c r="J36" s="230">
        <v>6.5</v>
      </c>
      <c r="K36" s="231">
        <v>406752</v>
      </c>
    </row>
    <row r="37" spans="1:11">
      <c r="A37" s="236">
        <v>3</v>
      </c>
      <c r="B37" s="227">
        <v>31337</v>
      </c>
      <c r="C37" s="227" t="s">
        <v>3525</v>
      </c>
      <c r="D37" s="228"/>
      <c r="E37" s="227"/>
      <c r="F37" s="227">
        <v>5</v>
      </c>
      <c r="G37" s="227"/>
      <c r="H37" s="228"/>
      <c r="I37" s="228" t="s">
        <v>3811</v>
      </c>
      <c r="J37" s="230">
        <v>7</v>
      </c>
      <c r="K37" s="231">
        <v>406781</v>
      </c>
    </row>
    <row r="38" spans="1:11">
      <c r="A38" s="236">
        <v>3</v>
      </c>
      <c r="B38" s="227">
        <v>31330</v>
      </c>
      <c r="C38" s="227" t="s">
        <v>3531</v>
      </c>
      <c r="D38" s="228"/>
      <c r="E38" s="227"/>
      <c r="F38" s="227">
        <v>9</v>
      </c>
      <c r="G38" s="227"/>
      <c r="H38" s="228"/>
      <c r="I38" s="228" t="s">
        <v>3809</v>
      </c>
      <c r="J38" s="230">
        <v>9</v>
      </c>
      <c r="K38" s="231">
        <v>406787</v>
      </c>
    </row>
    <row r="39" spans="1:11">
      <c r="A39" s="236">
        <v>3</v>
      </c>
      <c r="B39" s="227">
        <v>31422</v>
      </c>
      <c r="C39" s="227" t="s">
        <v>3564</v>
      </c>
      <c r="D39" s="228"/>
      <c r="E39" s="227"/>
      <c r="F39" s="227">
        <v>10</v>
      </c>
      <c r="G39" s="227"/>
      <c r="H39" s="228"/>
      <c r="I39" s="228" t="s">
        <v>3804</v>
      </c>
      <c r="J39" s="230">
        <v>6</v>
      </c>
      <c r="K39" s="231">
        <v>41568</v>
      </c>
    </row>
    <row r="40" spans="1:11">
      <c r="A40" s="236">
        <v>3</v>
      </c>
      <c r="B40" s="227">
        <v>31439</v>
      </c>
      <c r="C40" s="227" t="s">
        <v>3590</v>
      </c>
      <c r="D40" s="228"/>
      <c r="E40" s="227"/>
      <c r="F40" s="227">
        <v>14</v>
      </c>
      <c r="G40" s="227"/>
      <c r="H40" s="228"/>
      <c r="I40" s="228" t="s">
        <v>3804</v>
      </c>
      <c r="J40" s="230">
        <v>7.5</v>
      </c>
      <c r="K40" s="231">
        <v>41581</v>
      </c>
    </row>
    <row r="41" spans="1:11">
      <c r="A41" s="236">
        <v>3</v>
      </c>
      <c r="B41" s="227">
        <v>31469</v>
      </c>
      <c r="C41" s="227" t="s">
        <v>3606</v>
      </c>
      <c r="D41" s="228"/>
      <c r="E41" s="227"/>
      <c r="F41" s="227">
        <v>12</v>
      </c>
      <c r="G41" s="227"/>
      <c r="H41" s="228"/>
      <c r="I41" s="228" t="s">
        <v>3804</v>
      </c>
      <c r="J41" s="230">
        <v>7</v>
      </c>
      <c r="K41" s="231">
        <v>41593</v>
      </c>
    </row>
    <row r="42" spans="1:11">
      <c r="A42" s="82"/>
      <c r="B42" s="114"/>
      <c r="C42" s="83"/>
      <c r="D42" s="83"/>
      <c r="E42" s="255"/>
      <c r="F42" s="244"/>
      <c r="G42" s="82"/>
      <c r="H42" s="114"/>
      <c r="I42" s="111"/>
      <c r="J42" s="216"/>
      <c r="K42" s="216"/>
    </row>
    <row r="43" spans="1:11">
      <c r="A43" s="362" t="s">
        <v>3219</v>
      </c>
      <c r="B43" s="363"/>
      <c r="C43" s="363"/>
      <c r="D43" s="363"/>
      <c r="E43" s="363"/>
      <c r="F43" s="363"/>
      <c r="G43" s="363"/>
      <c r="H43" s="363"/>
      <c r="I43" s="363"/>
      <c r="J43" s="363"/>
      <c r="K43" s="363"/>
    </row>
    <row r="44" spans="1:11">
      <c r="A44" s="232">
        <v>4</v>
      </c>
      <c r="B44" s="227">
        <v>31006</v>
      </c>
      <c r="C44" s="227" t="s">
        <v>2693</v>
      </c>
      <c r="D44" s="228"/>
      <c r="E44" s="227"/>
      <c r="F44" s="227">
        <v>5</v>
      </c>
      <c r="G44" s="226"/>
      <c r="H44" s="238"/>
      <c r="I44" s="228" t="s">
        <v>3806</v>
      </c>
      <c r="J44" s="230">
        <v>4</v>
      </c>
      <c r="K44" s="231">
        <v>41370</v>
      </c>
    </row>
    <row r="45" spans="1:11">
      <c r="A45" s="232">
        <v>4</v>
      </c>
      <c r="B45" s="227">
        <v>31019</v>
      </c>
      <c r="C45" s="227" t="s">
        <v>3301</v>
      </c>
      <c r="D45" s="228"/>
      <c r="E45" s="227"/>
      <c r="F45" s="227">
        <v>14</v>
      </c>
      <c r="G45" s="232"/>
      <c r="H45" s="227"/>
      <c r="I45" s="228" t="s">
        <v>3806</v>
      </c>
      <c r="J45" s="230">
        <v>3</v>
      </c>
      <c r="K45" s="231">
        <v>41374</v>
      </c>
    </row>
    <row r="46" spans="1:11">
      <c r="A46" s="232">
        <v>4</v>
      </c>
      <c r="B46" s="227">
        <v>31045</v>
      </c>
      <c r="C46" s="227" t="s">
        <v>3311</v>
      </c>
      <c r="D46" s="228"/>
      <c r="E46" s="227"/>
      <c r="F46" s="227">
        <v>20</v>
      </c>
      <c r="G46" s="232"/>
      <c r="H46" s="227"/>
      <c r="I46" s="228" t="s">
        <v>3806</v>
      </c>
      <c r="J46" s="230">
        <v>4.5</v>
      </c>
      <c r="K46" s="231">
        <v>406619</v>
      </c>
    </row>
    <row r="47" spans="1:11">
      <c r="A47" s="232">
        <v>4</v>
      </c>
      <c r="B47" s="227">
        <v>31026</v>
      </c>
      <c r="C47" s="227" t="s">
        <v>3315</v>
      </c>
      <c r="D47" s="228"/>
      <c r="E47" s="227"/>
      <c r="F47" s="227">
        <v>4</v>
      </c>
      <c r="G47" s="226"/>
      <c r="H47" s="229"/>
      <c r="I47" s="228" t="s">
        <v>3809</v>
      </c>
      <c r="J47" s="230">
        <v>7</v>
      </c>
      <c r="K47" s="231">
        <v>406620</v>
      </c>
    </row>
    <row r="48" spans="1:11">
      <c r="A48" s="233">
        <v>4</v>
      </c>
      <c r="B48" s="227">
        <v>31051</v>
      </c>
      <c r="C48" s="227" t="s">
        <v>2730</v>
      </c>
      <c r="D48" s="381"/>
      <c r="E48" s="227"/>
      <c r="F48" s="227">
        <v>7</v>
      </c>
      <c r="G48" s="226"/>
      <c r="H48" s="238"/>
      <c r="I48" s="228" t="s">
        <v>3806</v>
      </c>
      <c r="J48" s="234">
        <v>0.21527777777777779</v>
      </c>
      <c r="K48" s="231">
        <v>406623</v>
      </c>
    </row>
    <row r="49" spans="1:11">
      <c r="A49" s="232">
        <v>4</v>
      </c>
      <c r="B49" s="227">
        <v>31052</v>
      </c>
      <c r="C49" s="227" t="s">
        <v>2731</v>
      </c>
      <c r="D49" s="382"/>
      <c r="E49" s="227"/>
      <c r="F49" s="227">
        <v>25</v>
      </c>
      <c r="G49" s="256"/>
      <c r="H49" s="249"/>
      <c r="I49" s="228" t="s">
        <v>3804</v>
      </c>
      <c r="J49" s="234">
        <v>0.2638888888888889</v>
      </c>
      <c r="K49" s="231">
        <v>406623</v>
      </c>
    </row>
    <row r="50" spans="1:11" ht="14.25" customHeight="1">
      <c r="A50" s="232">
        <v>4</v>
      </c>
      <c r="B50" s="227">
        <v>31053</v>
      </c>
      <c r="C50" s="227" t="s">
        <v>2732</v>
      </c>
      <c r="D50" s="383"/>
      <c r="E50" s="227"/>
      <c r="F50" s="227">
        <v>22</v>
      </c>
      <c r="G50" s="226"/>
      <c r="H50" s="229"/>
      <c r="I50" s="228" t="s">
        <v>3810</v>
      </c>
      <c r="J50" s="234">
        <v>0.22222222222222221</v>
      </c>
      <c r="K50" s="231">
        <v>406623</v>
      </c>
    </row>
    <row r="51" spans="1:11">
      <c r="A51" s="232">
        <v>4</v>
      </c>
      <c r="B51" s="227">
        <v>31058</v>
      </c>
      <c r="C51" s="227" t="s">
        <v>2730</v>
      </c>
      <c r="D51" s="381"/>
      <c r="E51" s="227"/>
      <c r="F51" s="227">
        <v>6</v>
      </c>
      <c r="G51" s="226"/>
      <c r="H51" s="238"/>
      <c r="I51" s="228" t="s">
        <v>3806</v>
      </c>
      <c r="J51" s="234">
        <v>0.21527777777777779</v>
      </c>
      <c r="K51" s="231">
        <v>406626</v>
      </c>
    </row>
    <row r="52" spans="1:11">
      <c r="A52" s="232">
        <v>4</v>
      </c>
      <c r="B52" s="227">
        <v>31059</v>
      </c>
      <c r="C52" s="227" t="s">
        <v>2731</v>
      </c>
      <c r="D52" s="382"/>
      <c r="E52" s="227"/>
      <c r="F52" s="227">
        <v>19</v>
      </c>
      <c r="G52" s="226"/>
      <c r="H52" s="238"/>
      <c r="I52" s="228" t="s">
        <v>3804</v>
      </c>
      <c r="J52" s="234">
        <v>0.2638888888888889</v>
      </c>
      <c r="K52" s="231">
        <v>406626</v>
      </c>
    </row>
    <row r="53" spans="1:11">
      <c r="A53" s="232">
        <v>4</v>
      </c>
      <c r="B53" s="227">
        <v>31060</v>
      </c>
      <c r="C53" s="227" t="s">
        <v>2732</v>
      </c>
      <c r="D53" s="383"/>
      <c r="E53" s="227"/>
      <c r="F53" s="227">
        <v>23</v>
      </c>
      <c r="G53" s="226"/>
      <c r="H53" s="238"/>
      <c r="I53" s="228" t="s">
        <v>3810</v>
      </c>
      <c r="J53" s="234">
        <v>0.22222222222222221</v>
      </c>
      <c r="K53" s="231">
        <v>406626</v>
      </c>
    </row>
    <row r="54" spans="1:11" ht="14.25" customHeight="1">
      <c r="A54" s="232">
        <v>4</v>
      </c>
      <c r="B54" s="227">
        <v>31062</v>
      </c>
      <c r="C54" s="227" t="s">
        <v>2703</v>
      </c>
      <c r="D54" s="228"/>
      <c r="E54" s="227"/>
      <c r="F54" s="227">
        <v>12</v>
      </c>
      <c r="G54" s="226"/>
      <c r="H54" s="238"/>
      <c r="I54" s="228" t="s">
        <v>3804</v>
      </c>
      <c r="J54" s="230">
        <v>6.5</v>
      </c>
      <c r="K54" s="231">
        <v>406626</v>
      </c>
    </row>
    <row r="55" spans="1:11">
      <c r="A55" s="232">
        <v>4</v>
      </c>
      <c r="B55" s="227">
        <v>31065</v>
      </c>
      <c r="C55" s="227" t="s">
        <v>3354</v>
      </c>
      <c r="D55" s="228"/>
      <c r="E55" s="227"/>
      <c r="F55" s="227">
        <v>6</v>
      </c>
      <c r="G55" s="226"/>
      <c r="H55" s="238"/>
      <c r="I55" s="228" t="s">
        <v>3809</v>
      </c>
      <c r="J55" s="230">
        <v>8</v>
      </c>
      <c r="K55" s="231">
        <v>41406</v>
      </c>
    </row>
    <row r="56" spans="1:11">
      <c r="A56" s="232">
        <v>4</v>
      </c>
      <c r="B56" s="227">
        <v>31092</v>
      </c>
      <c r="C56" s="227" t="s">
        <v>3355</v>
      </c>
      <c r="D56" s="228"/>
      <c r="E56" s="227"/>
      <c r="F56" s="227">
        <v>12</v>
      </c>
      <c r="G56" s="226"/>
      <c r="H56" s="238"/>
      <c r="I56" s="228" t="s">
        <v>3810</v>
      </c>
      <c r="J56" s="230">
        <v>9</v>
      </c>
      <c r="K56" s="231">
        <v>41406</v>
      </c>
    </row>
    <row r="57" spans="1:11">
      <c r="A57" s="232">
        <v>4</v>
      </c>
      <c r="B57" s="227">
        <v>31115</v>
      </c>
      <c r="C57" s="227" t="s">
        <v>2744</v>
      </c>
      <c r="D57" s="228"/>
      <c r="E57" s="227"/>
      <c r="F57" s="227">
        <v>8</v>
      </c>
      <c r="G57" s="226"/>
      <c r="H57" s="238"/>
      <c r="I57" s="228" t="s">
        <v>3806</v>
      </c>
      <c r="J57" s="230">
        <v>4.5</v>
      </c>
      <c r="K57" s="231">
        <v>41406</v>
      </c>
    </row>
    <row r="58" spans="1:11">
      <c r="A58" s="232">
        <v>4</v>
      </c>
      <c r="B58" s="227">
        <v>31118</v>
      </c>
      <c r="C58" s="227" t="s">
        <v>3358</v>
      </c>
      <c r="D58" s="228"/>
      <c r="E58" s="227"/>
      <c r="F58" s="227">
        <v>18</v>
      </c>
      <c r="G58" s="256"/>
      <c r="H58" s="257" t="s">
        <v>2112</v>
      </c>
      <c r="I58" s="228" t="s">
        <v>3807</v>
      </c>
      <c r="J58" s="230">
        <v>1</v>
      </c>
      <c r="K58" s="231">
        <v>41408</v>
      </c>
    </row>
    <row r="59" spans="1:11">
      <c r="A59" s="232">
        <v>4</v>
      </c>
      <c r="B59" s="227">
        <v>31119</v>
      </c>
      <c r="C59" s="227" t="s">
        <v>2730</v>
      </c>
      <c r="D59" s="381"/>
      <c r="E59" s="227"/>
      <c r="F59" s="227">
        <v>5</v>
      </c>
      <c r="G59" s="226"/>
      <c r="H59" s="238"/>
      <c r="I59" s="228" t="s">
        <v>3806</v>
      </c>
      <c r="J59" s="230">
        <v>5.5</v>
      </c>
      <c r="K59" s="231">
        <v>41409</v>
      </c>
    </row>
    <row r="60" spans="1:11">
      <c r="A60" s="232">
        <v>4</v>
      </c>
      <c r="B60" s="227">
        <v>31120</v>
      </c>
      <c r="C60" s="227" t="s">
        <v>2731</v>
      </c>
      <c r="D60" s="382"/>
      <c r="E60" s="227"/>
      <c r="F60" s="227">
        <v>29</v>
      </c>
      <c r="G60" s="226"/>
      <c r="H60" s="229"/>
      <c r="I60" s="228" t="s">
        <v>3804</v>
      </c>
      <c r="J60" s="230">
        <v>6.5</v>
      </c>
      <c r="K60" s="231">
        <v>41409</v>
      </c>
    </row>
    <row r="61" spans="1:11">
      <c r="A61" s="232">
        <v>4</v>
      </c>
      <c r="B61" s="227">
        <v>31121</v>
      </c>
      <c r="C61" s="227" t="s">
        <v>2732</v>
      </c>
      <c r="D61" s="383"/>
      <c r="E61" s="227"/>
      <c r="F61" s="227">
        <v>20</v>
      </c>
      <c r="G61" s="226"/>
      <c r="H61" s="229"/>
      <c r="I61" s="228" t="s">
        <v>3810</v>
      </c>
      <c r="J61" s="230">
        <v>5.5</v>
      </c>
      <c r="K61" s="231">
        <v>41409</v>
      </c>
    </row>
    <row r="62" spans="1:11">
      <c r="A62" s="232">
        <v>4</v>
      </c>
      <c r="B62" s="227">
        <v>31125</v>
      </c>
      <c r="C62" s="227" t="s">
        <v>3367</v>
      </c>
      <c r="D62" s="228"/>
      <c r="E62" s="227"/>
      <c r="F62" s="227">
        <v>11</v>
      </c>
      <c r="G62" s="226"/>
      <c r="H62" s="238"/>
      <c r="I62" s="228" t="s">
        <v>3809</v>
      </c>
      <c r="J62" s="230">
        <v>7.5</v>
      </c>
      <c r="K62" s="231">
        <v>41412</v>
      </c>
    </row>
    <row r="63" spans="1:11">
      <c r="A63" s="232">
        <v>4</v>
      </c>
      <c r="B63" s="227">
        <v>31095</v>
      </c>
      <c r="C63" s="227" t="s">
        <v>3368</v>
      </c>
      <c r="D63" s="228"/>
      <c r="E63" s="227"/>
      <c r="F63" s="227">
        <v>6</v>
      </c>
      <c r="G63" s="226"/>
      <c r="H63" s="238"/>
      <c r="I63" s="228" t="s">
        <v>3809</v>
      </c>
      <c r="J63" s="230">
        <v>7</v>
      </c>
      <c r="K63" s="231">
        <v>41413</v>
      </c>
    </row>
    <row r="64" spans="1:11">
      <c r="A64" s="235">
        <v>4</v>
      </c>
      <c r="B64" s="227">
        <v>31127</v>
      </c>
      <c r="C64" s="227" t="s">
        <v>2730</v>
      </c>
      <c r="D64" s="381"/>
      <c r="E64" s="227"/>
      <c r="F64" s="227">
        <v>5</v>
      </c>
      <c r="G64" s="226"/>
      <c r="H64" s="238"/>
      <c r="I64" s="228" t="s">
        <v>3806</v>
      </c>
      <c r="J64" s="234">
        <v>0.21527777777777779</v>
      </c>
      <c r="K64" s="231">
        <v>41413</v>
      </c>
    </row>
    <row r="65" spans="1:11">
      <c r="A65" s="232">
        <v>4</v>
      </c>
      <c r="B65" s="227">
        <v>31128</v>
      </c>
      <c r="C65" s="227" t="s">
        <v>2731</v>
      </c>
      <c r="D65" s="382"/>
      <c r="E65" s="227"/>
      <c r="F65" s="227">
        <v>29</v>
      </c>
      <c r="G65" s="226"/>
      <c r="H65" s="238"/>
      <c r="I65" s="228" t="s">
        <v>3804</v>
      </c>
      <c r="J65" s="234">
        <v>0.2638888888888889</v>
      </c>
      <c r="K65" s="231">
        <v>41413</v>
      </c>
    </row>
    <row r="66" spans="1:11">
      <c r="A66" s="232">
        <v>4</v>
      </c>
      <c r="B66" s="227">
        <v>31129</v>
      </c>
      <c r="C66" s="227" t="s">
        <v>2732</v>
      </c>
      <c r="D66" s="228"/>
      <c r="E66" s="227"/>
      <c r="F66" s="227">
        <v>20</v>
      </c>
      <c r="G66" s="226"/>
      <c r="H66" s="238"/>
      <c r="I66" s="228" t="s">
        <v>3810</v>
      </c>
      <c r="J66" s="234">
        <v>0.22222222222222221</v>
      </c>
      <c r="K66" s="231">
        <v>41413</v>
      </c>
    </row>
    <row r="67" spans="1:11">
      <c r="A67" s="232">
        <v>4</v>
      </c>
      <c r="B67" s="227">
        <v>31134</v>
      </c>
      <c r="C67" s="227" t="s">
        <v>3376</v>
      </c>
      <c r="D67" s="228"/>
      <c r="E67" s="227"/>
      <c r="F67" s="227">
        <v>21</v>
      </c>
      <c r="G67" s="226"/>
      <c r="H67" s="238"/>
      <c r="I67" s="228" t="s">
        <v>3805</v>
      </c>
      <c r="J67" s="230">
        <v>5</v>
      </c>
      <c r="K67" s="231">
        <v>41419</v>
      </c>
    </row>
    <row r="68" spans="1:11">
      <c r="A68" s="232">
        <v>4</v>
      </c>
      <c r="B68" s="227">
        <v>31136</v>
      </c>
      <c r="C68" s="227" t="s">
        <v>3377</v>
      </c>
      <c r="D68" s="228"/>
      <c r="E68" s="227"/>
      <c r="F68" s="227">
        <v>12</v>
      </c>
      <c r="G68" s="226"/>
      <c r="H68" s="238"/>
      <c r="I68" s="228" t="s">
        <v>3810</v>
      </c>
      <c r="J68" s="230">
        <v>8.5</v>
      </c>
      <c r="K68" s="231">
        <v>41419</v>
      </c>
    </row>
    <row r="69" spans="1:11">
      <c r="A69" s="232">
        <v>4</v>
      </c>
      <c r="B69" s="227">
        <v>31138</v>
      </c>
      <c r="C69" s="227" t="s">
        <v>3379</v>
      </c>
      <c r="D69" s="228"/>
      <c r="E69" s="227"/>
      <c r="F69" s="227">
        <v>6</v>
      </c>
      <c r="G69" s="226"/>
      <c r="H69" s="238"/>
      <c r="I69" s="228" t="s">
        <v>3809</v>
      </c>
      <c r="J69" s="230">
        <v>6</v>
      </c>
      <c r="K69" s="231">
        <v>41419</v>
      </c>
    </row>
    <row r="70" spans="1:11">
      <c r="A70" s="232">
        <v>4</v>
      </c>
      <c r="B70" s="227">
        <v>31139</v>
      </c>
      <c r="C70" s="227" t="s">
        <v>3380</v>
      </c>
      <c r="D70" s="228"/>
      <c r="E70" s="227"/>
      <c r="F70" s="227">
        <v>6</v>
      </c>
      <c r="G70" s="226"/>
      <c r="H70" s="228"/>
      <c r="I70" s="228" t="s">
        <v>3809</v>
      </c>
      <c r="J70" s="230">
        <v>6</v>
      </c>
      <c r="K70" s="231">
        <v>41419</v>
      </c>
    </row>
    <row r="71" spans="1:11">
      <c r="A71" s="232">
        <v>4</v>
      </c>
      <c r="B71" s="227">
        <v>31140</v>
      </c>
      <c r="C71" s="227" t="s">
        <v>2762</v>
      </c>
      <c r="D71" s="228"/>
      <c r="E71" s="227"/>
      <c r="F71" s="227">
        <v>6</v>
      </c>
      <c r="G71" s="226"/>
      <c r="H71" s="228"/>
      <c r="I71" s="228" t="s">
        <v>3809</v>
      </c>
      <c r="J71" s="230">
        <v>6.5</v>
      </c>
      <c r="K71" s="231">
        <v>41419</v>
      </c>
    </row>
    <row r="72" spans="1:11">
      <c r="A72" s="232">
        <v>4</v>
      </c>
      <c r="B72" s="227">
        <v>31141</v>
      </c>
      <c r="C72" s="227" t="s">
        <v>2760</v>
      </c>
      <c r="D72" s="228"/>
      <c r="E72" s="227"/>
      <c r="F72" s="227">
        <v>5</v>
      </c>
      <c r="G72" s="226"/>
      <c r="H72" s="228"/>
      <c r="I72" s="228" t="s">
        <v>3809</v>
      </c>
      <c r="J72" s="230">
        <v>7</v>
      </c>
      <c r="K72" s="231">
        <v>41419</v>
      </c>
    </row>
    <row r="73" spans="1:11">
      <c r="A73" s="232">
        <v>4</v>
      </c>
      <c r="B73" s="227">
        <v>31142</v>
      </c>
      <c r="C73" s="227" t="s">
        <v>3381</v>
      </c>
      <c r="D73" s="228"/>
      <c r="E73" s="227"/>
      <c r="F73" s="227">
        <v>7</v>
      </c>
      <c r="G73" s="226"/>
      <c r="H73" s="228"/>
      <c r="I73" s="228" t="s">
        <v>3809</v>
      </c>
      <c r="J73" s="230">
        <v>8</v>
      </c>
      <c r="K73" s="231">
        <v>41419</v>
      </c>
    </row>
    <row r="74" spans="1:11">
      <c r="A74" s="232">
        <v>4</v>
      </c>
      <c r="B74" s="227">
        <v>31143</v>
      </c>
      <c r="C74" s="227" t="s">
        <v>3382</v>
      </c>
      <c r="D74" s="228"/>
      <c r="E74" s="227"/>
      <c r="F74" s="227">
        <v>6</v>
      </c>
      <c r="G74" s="226"/>
      <c r="H74" s="228"/>
      <c r="I74" s="228" t="s">
        <v>3809</v>
      </c>
      <c r="J74" s="230">
        <v>7</v>
      </c>
      <c r="K74" s="231">
        <v>41419</v>
      </c>
    </row>
    <row r="75" spans="1:11">
      <c r="A75" s="232">
        <v>4</v>
      </c>
      <c r="B75" s="227">
        <v>31154</v>
      </c>
      <c r="C75" s="227" t="s">
        <v>3390</v>
      </c>
      <c r="D75" s="228"/>
      <c r="E75" s="227"/>
      <c r="F75" s="227">
        <v>15</v>
      </c>
      <c r="G75" s="226"/>
      <c r="H75" s="228"/>
      <c r="I75" s="228" t="s">
        <v>3804</v>
      </c>
      <c r="J75" s="230">
        <v>6.5</v>
      </c>
      <c r="K75" s="231">
        <v>41426</v>
      </c>
    </row>
    <row r="76" spans="1:11">
      <c r="A76" s="232">
        <v>4</v>
      </c>
      <c r="B76" s="227">
        <v>31155</v>
      </c>
      <c r="C76" s="227" t="s">
        <v>3391</v>
      </c>
      <c r="D76" s="228"/>
      <c r="E76" s="227"/>
      <c r="F76" s="227">
        <v>11</v>
      </c>
      <c r="G76" s="226"/>
      <c r="H76" s="228"/>
      <c r="I76" s="228" t="s">
        <v>3813</v>
      </c>
      <c r="J76" s="230">
        <v>8</v>
      </c>
      <c r="K76" s="231">
        <v>41426</v>
      </c>
    </row>
    <row r="77" spans="1:11">
      <c r="A77" s="232">
        <v>4</v>
      </c>
      <c r="B77" s="227">
        <v>31156</v>
      </c>
      <c r="C77" s="227" t="s">
        <v>3392</v>
      </c>
      <c r="D77" s="228"/>
      <c r="E77" s="227"/>
      <c r="F77" s="227">
        <v>13</v>
      </c>
      <c r="G77" s="226"/>
      <c r="H77" s="228"/>
      <c r="I77" s="228" t="s">
        <v>3810</v>
      </c>
      <c r="J77" s="230">
        <v>9</v>
      </c>
      <c r="K77" s="231">
        <v>41426</v>
      </c>
    </row>
    <row r="78" spans="1:11">
      <c r="A78" s="232">
        <v>4</v>
      </c>
      <c r="B78" s="227">
        <v>31161</v>
      </c>
      <c r="C78" s="227" t="s">
        <v>3311</v>
      </c>
      <c r="D78" s="228"/>
      <c r="E78" s="227"/>
      <c r="F78" s="227">
        <v>7</v>
      </c>
      <c r="G78" s="226"/>
      <c r="H78" s="228"/>
      <c r="I78" s="228" t="s">
        <v>3806</v>
      </c>
      <c r="J78" s="230">
        <v>4.5</v>
      </c>
      <c r="K78" s="231">
        <v>41433</v>
      </c>
    </row>
    <row r="79" spans="1:11">
      <c r="A79" s="232">
        <v>4</v>
      </c>
      <c r="B79" s="227">
        <v>31163</v>
      </c>
      <c r="C79" s="227" t="s">
        <v>3399</v>
      </c>
      <c r="D79" s="228"/>
      <c r="E79" s="227"/>
      <c r="F79" s="227">
        <v>21</v>
      </c>
      <c r="G79" s="226"/>
      <c r="H79" s="228"/>
      <c r="I79" s="228" t="s">
        <v>3805</v>
      </c>
      <c r="J79" s="230">
        <v>5.5</v>
      </c>
      <c r="K79" s="231">
        <v>41433</v>
      </c>
    </row>
    <row r="80" spans="1:11">
      <c r="A80" s="232">
        <v>4</v>
      </c>
      <c r="B80" s="227">
        <v>31168</v>
      </c>
      <c r="C80" s="227" t="s">
        <v>3399</v>
      </c>
      <c r="D80" s="228"/>
      <c r="E80" s="227"/>
      <c r="F80" s="227">
        <v>26</v>
      </c>
      <c r="G80" s="226"/>
      <c r="H80" s="228"/>
      <c r="I80" s="228" t="s">
        <v>3806</v>
      </c>
      <c r="J80" s="230">
        <v>5</v>
      </c>
      <c r="K80" s="231">
        <v>41434</v>
      </c>
    </row>
    <row r="81" spans="1:11">
      <c r="A81" s="232">
        <v>4</v>
      </c>
      <c r="B81" s="227">
        <v>31174</v>
      </c>
      <c r="C81" s="227" t="s">
        <v>3408</v>
      </c>
      <c r="D81" s="228"/>
      <c r="E81" s="227"/>
      <c r="F81" s="227">
        <v>6</v>
      </c>
      <c r="G81" s="226"/>
      <c r="H81" s="228"/>
      <c r="I81" s="228" t="s">
        <v>3807</v>
      </c>
      <c r="J81" s="230">
        <v>3</v>
      </c>
      <c r="K81" s="231">
        <v>41440</v>
      </c>
    </row>
    <row r="82" spans="1:11">
      <c r="A82" s="232">
        <v>4</v>
      </c>
      <c r="B82" s="227">
        <v>31185</v>
      </c>
      <c r="C82" s="227" t="s">
        <v>2730</v>
      </c>
      <c r="D82" s="381"/>
      <c r="E82" s="227"/>
      <c r="F82" s="227">
        <v>5</v>
      </c>
      <c r="G82" s="226"/>
      <c r="H82" s="228"/>
      <c r="I82" s="228" t="s">
        <v>3806</v>
      </c>
      <c r="J82" s="234">
        <v>0.21527777777777779</v>
      </c>
      <c r="K82" s="231">
        <v>41440</v>
      </c>
    </row>
    <row r="83" spans="1:11">
      <c r="A83" s="232">
        <v>4</v>
      </c>
      <c r="B83" s="227">
        <v>31186</v>
      </c>
      <c r="C83" s="227" t="s">
        <v>2731</v>
      </c>
      <c r="D83" s="382"/>
      <c r="E83" s="227"/>
      <c r="F83" s="227">
        <v>9</v>
      </c>
      <c r="G83" s="226"/>
      <c r="H83" s="228"/>
      <c r="I83" s="228" t="s">
        <v>3804</v>
      </c>
      <c r="J83" s="234">
        <v>0.2638888888888889</v>
      </c>
      <c r="K83" s="231">
        <v>41440</v>
      </c>
    </row>
    <row r="84" spans="1:11">
      <c r="A84" s="235">
        <v>4</v>
      </c>
      <c r="B84" s="227">
        <v>31187</v>
      </c>
      <c r="C84" s="227" t="s">
        <v>2732</v>
      </c>
      <c r="D84" s="228"/>
      <c r="E84" s="227"/>
      <c r="F84" s="227">
        <v>19</v>
      </c>
      <c r="G84" s="226"/>
      <c r="H84" s="228"/>
      <c r="I84" s="228" t="s">
        <v>3810</v>
      </c>
      <c r="J84" s="234">
        <v>0.22222222222222221</v>
      </c>
      <c r="K84" s="231">
        <v>41440</v>
      </c>
    </row>
    <row r="85" spans="1:11">
      <c r="A85" s="232">
        <v>4</v>
      </c>
      <c r="B85" s="227">
        <v>31193</v>
      </c>
      <c r="C85" s="227" t="s">
        <v>3413</v>
      </c>
      <c r="D85" s="228"/>
      <c r="E85" s="227"/>
      <c r="F85" s="227">
        <v>11</v>
      </c>
      <c r="G85" s="226"/>
      <c r="H85" s="257" t="s">
        <v>2112</v>
      </c>
      <c r="I85" s="228" t="s">
        <v>3807</v>
      </c>
      <c r="J85" s="230">
        <v>3</v>
      </c>
      <c r="K85" s="231">
        <v>41443</v>
      </c>
    </row>
    <row r="86" spans="1:11">
      <c r="A86" s="232">
        <v>4</v>
      </c>
      <c r="B86" s="227">
        <v>31200</v>
      </c>
      <c r="C86" s="227" t="s">
        <v>3418</v>
      </c>
      <c r="D86" s="228"/>
      <c r="E86" s="227"/>
      <c r="F86" s="227">
        <v>17</v>
      </c>
      <c r="G86" s="226"/>
      <c r="H86" s="228"/>
      <c r="I86" s="228" t="s">
        <v>3806</v>
      </c>
      <c r="J86" s="230">
        <v>5</v>
      </c>
      <c r="K86" s="231">
        <v>41447</v>
      </c>
    </row>
    <row r="87" spans="1:11">
      <c r="A87" s="232">
        <v>4</v>
      </c>
      <c r="B87" s="227">
        <v>31201</v>
      </c>
      <c r="C87" s="227" t="s">
        <v>3419</v>
      </c>
      <c r="D87" s="228"/>
      <c r="E87" s="227"/>
      <c r="F87" s="227">
        <v>17</v>
      </c>
      <c r="G87" s="226"/>
      <c r="H87" s="228"/>
      <c r="I87" s="228" t="s">
        <v>3810</v>
      </c>
      <c r="J87" s="230">
        <v>7</v>
      </c>
      <c r="K87" s="231">
        <v>41447</v>
      </c>
    </row>
    <row r="88" spans="1:11">
      <c r="A88" s="232">
        <v>4</v>
      </c>
      <c r="B88" s="227">
        <v>31202</v>
      </c>
      <c r="C88" s="227" t="s">
        <v>3420</v>
      </c>
      <c r="D88" s="228"/>
      <c r="E88" s="227"/>
      <c r="F88" s="227">
        <v>13</v>
      </c>
      <c r="G88" s="226"/>
      <c r="H88" s="228"/>
      <c r="I88" s="228" t="s">
        <v>3810</v>
      </c>
      <c r="J88" s="230">
        <v>9</v>
      </c>
      <c r="K88" s="231">
        <v>41447</v>
      </c>
    </row>
    <row r="89" spans="1:11">
      <c r="A89" s="232">
        <v>4</v>
      </c>
      <c r="B89" s="227">
        <v>31203</v>
      </c>
      <c r="C89" s="227" t="s">
        <v>3800</v>
      </c>
      <c r="D89" s="228"/>
      <c r="E89" s="227"/>
      <c r="F89" s="227">
        <v>10</v>
      </c>
      <c r="G89" s="226"/>
      <c r="H89" s="228"/>
      <c r="I89" s="228" t="s">
        <v>3810</v>
      </c>
      <c r="J89" s="230">
        <v>11</v>
      </c>
      <c r="K89" s="231">
        <v>41447</v>
      </c>
    </row>
    <row r="90" spans="1:11">
      <c r="A90" s="232">
        <v>4</v>
      </c>
      <c r="B90" s="227">
        <v>31219</v>
      </c>
      <c r="C90" s="227" t="s">
        <v>3436</v>
      </c>
      <c r="D90" s="228"/>
      <c r="E90" s="227"/>
      <c r="F90" s="227">
        <v>12</v>
      </c>
      <c r="G90" s="226"/>
      <c r="H90" s="228"/>
      <c r="I90" s="228" t="s">
        <v>3809</v>
      </c>
      <c r="J90" s="230">
        <v>7</v>
      </c>
      <c r="K90" s="231">
        <v>406703</v>
      </c>
    </row>
    <row r="91" spans="1:11">
      <c r="A91" s="232">
        <v>4</v>
      </c>
      <c r="B91" s="227">
        <v>31224</v>
      </c>
      <c r="C91" s="227" t="s">
        <v>3311</v>
      </c>
      <c r="D91" s="228"/>
      <c r="E91" s="227"/>
      <c r="F91" s="227">
        <v>12</v>
      </c>
      <c r="G91" s="226"/>
      <c r="H91" s="228"/>
      <c r="I91" s="228" t="s">
        <v>3806</v>
      </c>
      <c r="J91" s="230">
        <v>4.5</v>
      </c>
      <c r="K91" s="231">
        <v>406704</v>
      </c>
    </row>
    <row r="92" spans="1:11">
      <c r="A92" s="232">
        <v>4</v>
      </c>
      <c r="B92" s="227">
        <v>31256</v>
      </c>
      <c r="C92" s="227" t="s">
        <v>3441</v>
      </c>
      <c r="D92" s="228"/>
      <c r="E92" s="227"/>
      <c r="F92" s="227">
        <v>11</v>
      </c>
      <c r="G92" s="226"/>
      <c r="H92" s="228"/>
      <c r="I92" s="228" t="s">
        <v>3807</v>
      </c>
      <c r="J92" s="230">
        <v>205</v>
      </c>
      <c r="K92" s="231">
        <v>406706</v>
      </c>
    </row>
    <row r="93" spans="1:11">
      <c r="A93" s="232">
        <v>4</v>
      </c>
      <c r="B93" s="227">
        <v>31274</v>
      </c>
      <c r="C93" s="227" t="s">
        <v>3484</v>
      </c>
      <c r="D93" s="228"/>
      <c r="E93" s="227"/>
      <c r="F93" s="227">
        <v>13</v>
      </c>
      <c r="G93" s="226"/>
      <c r="H93" s="228"/>
      <c r="I93" s="228" t="s">
        <v>3813</v>
      </c>
      <c r="J93" s="230">
        <v>7</v>
      </c>
      <c r="K93" s="231">
        <v>406745</v>
      </c>
    </row>
    <row r="94" spans="1:11">
      <c r="A94" s="232">
        <v>4</v>
      </c>
      <c r="B94" s="227">
        <v>31296</v>
      </c>
      <c r="C94" s="227" t="s">
        <v>3499</v>
      </c>
      <c r="D94" s="228"/>
      <c r="E94" s="227"/>
      <c r="F94" s="227">
        <v>7</v>
      </c>
      <c r="G94" s="226"/>
      <c r="H94" s="228"/>
      <c r="I94" s="228" t="s">
        <v>3809</v>
      </c>
      <c r="J94" s="230">
        <v>8</v>
      </c>
      <c r="K94" s="231">
        <v>406759</v>
      </c>
    </row>
    <row r="95" spans="1:11">
      <c r="A95" s="232">
        <v>4</v>
      </c>
      <c r="B95" s="227">
        <v>31302</v>
      </c>
      <c r="C95" s="227" t="s">
        <v>3501</v>
      </c>
      <c r="D95" s="228"/>
      <c r="E95" s="227"/>
      <c r="F95" s="227">
        <v>9</v>
      </c>
      <c r="G95" s="226"/>
      <c r="H95" s="228"/>
      <c r="I95" s="228" t="s">
        <v>3813</v>
      </c>
      <c r="J95" s="230">
        <v>7</v>
      </c>
      <c r="K95" s="231">
        <v>406766</v>
      </c>
    </row>
    <row r="96" spans="1:11">
      <c r="A96" s="232">
        <v>4</v>
      </c>
      <c r="B96" s="227">
        <v>31303</v>
      </c>
      <c r="C96" s="227" t="s">
        <v>3502</v>
      </c>
      <c r="D96" s="228"/>
      <c r="E96" s="227"/>
      <c r="F96" s="227">
        <v>22</v>
      </c>
      <c r="G96" s="226"/>
      <c r="H96" s="228"/>
      <c r="I96" s="228" t="s">
        <v>3807</v>
      </c>
      <c r="J96" s="230">
        <v>2.5</v>
      </c>
      <c r="K96" s="231">
        <v>406767</v>
      </c>
    </row>
    <row r="97" spans="1:11">
      <c r="A97" s="232">
        <v>4</v>
      </c>
      <c r="B97" s="227">
        <v>31304</v>
      </c>
      <c r="C97" s="227" t="s">
        <v>3503</v>
      </c>
      <c r="D97" s="228"/>
      <c r="E97" s="227"/>
      <c r="F97" s="227">
        <v>50</v>
      </c>
      <c r="G97" s="226"/>
      <c r="H97" s="228"/>
      <c r="I97" s="228" t="s">
        <v>3807</v>
      </c>
      <c r="J97" s="230">
        <v>3</v>
      </c>
      <c r="K97" s="231">
        <v>406767</v>
      </c>
    </row>
    <row r="98" spans="1:11">
      <c r="A98" s="232">
        <v>4</v>
      </c>
      <c r="B98" s="227">
        <v>31305</v>
      </c>
      <c r="C98" s="227" t="s">
        <v>3504</v>
      </c>
      <c r="D98" s="228"/>
      <c r="E98" s="227"/>
      <c r="F98" s="227">
        <v>46</v>
      </c>
      <c r="G98" s="226"/>
      <c r="H98" s="228"/>
      <c r="I98" s="228" t="s">
        <v>3806</v>
      </c>
      <c r="J98" s="230">
        <v>4.5</v>
      </c>
      <c r="K98" s="231">
        <v>406767</v>
      </c>
    </row>
    <row r="99" spans="1:11">
      <c r="A99" s="232">
        <v>4</v>
      </c>
      <c r="B99" s="227">
        <v>31306</v>
      </c>
      <c r="C99" s="227" t="s">
        <v>3505</v>
      </c>
      <c r="D99" s="228"/>
      <c r="E99" s="227"/>
      <c r="F99" s="227">
        <v>25</v>
      </c>
      <c r="G99" s="226"/>
      <c r="H99" s="228"/>
      <c r="I99" s="228" t="s">
        <v>3804</v>
      </c>
      <c r="J99" s="230">
        <v>5</v>
      </c>
      <c r="K99" s="231">
        <v>406767</v>
      </c>
    </row>
    <row r="100" spans="1:11">
      <c r="A100" s="232">
        <v>4</v>
      </c>
      <c r="B100" s="227">
        <v>31307</v>
      </c>
      <c r="C100" s="227" t="s">
        <v>3506</v>
      </c>
      <c r="D100" s="228"/>
      <c r="E100" s="227"/>
      <c r="F100" s="227">
        <v>15</v>
      </c>
      <c r="G100" s="226"/>
      <c r="H100" s="228"/>
      <c r="I100" s="228" t="s">
        <v>3804</v>
      </c>
      <c r="J100" s="230">
        <v>5</v>
      </c>
      <c r="K100" s="231">
        <v>406767</v>
      </c>
    </row>
    <row r="101" spans="1:11">
      <c r="A101" s="232">
        <v>4</v>
      </c>
      <c r="B101" s="227">
        <v>31308</v>
      </c>
      <c r="C101" s="227" t="s">
        <v>3507</v>
      </c>
      <c r="D101" s="228"/>
      <c r="E101" s="227"/>
      <c r="F101" s="227">
        <v>20</v>
      </c>
      <c r="G101" s="226"/>
      <c r="H101" s="228"/>
      <c r="I101" s="228" t="s">
        <v>3804</v>
      </c>
      <c r="J101" s="230">
        <v>6</v>
      </c>
      <c r="K101" s="231">
        <v>406767</v>
      </c>
    </row>
    <row r="102" spans="1:11">
      <c r="A102" s="232">
        <v>4</v>
      </c>
      <c r="B102" s="227">
        <v>31309</v>
      </c>
      <c r="C102" s="227" t="s">
        <v>3508</v>
      </c>
      <c r="D102" s="228"/>
      <c r="E102" s="227"/>
      <c r="F102" s="227">
        <v>14</v>
      </c>
      <c r="G102" s="226"/>
      <c r="H102" s="228"/>
      <c r="I102" s="228" t="s">
        <v>3804</v>
      </c>
      <c r="J102" s="230">
        <v>6</v>
      </c>
      <c r="K102" s="231">
        <v>406767</v>
      </c>
    </row>
    <row r="103" spans="1:11">
      <c r="A103" s="232">
        <v>4</v>
      </c>
      <c r="B103" s="227">
        <v>31310</v>
      </c>
      <c r="C103" s="227" t="s">
        <v>3509</v>
      </c>
      <c r="D103" s="228"/>
      <c r="E103" s="227"/>
      <c r="F103" s="227">
        <v>9</v>
      </c>
      <c r="G103" s="226"/>
      <c r="H103" s="228"/>
      <c r="I103" s="228" t="s">
        <v>3804</v>
      </c>
      <c r="J103" s="230">
        <v>6.5</v>
      </c>
      <c r="K103" s="231">
        <v>406767</v>
      </c>
    </row>
    <row r="104" spans="1:11">
      <c r="A104" s="235">
        <v>4</v>
      </c>
      <c r="B104" s="227">
        <v>31336</v>
      </c>
      <c r="C104" s="227" t="s">
        <v>3311</v>
      </c>
      <c r="D104" s="228"/>
      <c r="E104" s="227"/>
      <c r="F104" s="227">
        <v>13</v>
      </c>
      <c r="G104" s="226"/>
      <c r="H104" s="228"/>
      <c r="I104" s="228" t="s">
        <v>3806</v>
      </c>
      <c r="J104" s="230">
        <v>4.5</v>
      </c>
      <c r="K104" s="231">
        <v>406781</v>
      </c>
    </row>
    <row r="105" spans="1:11">
      <c r="A105" s="232">
        <v>4</v>
      </c>
      <c r="B105" s="227">
        <v>31347</v>
      </c>
      <c r="C105" s="227" t="s">
        <v>3533</v>
      </c>
      <c r="D105" s="228"/>
      <c r="E105" s="227"/>
      <c r="F105" s="227">
        <v>16</v>
      </c>
      <c r="G105" s="226"/>
      <c r="H105" s="228"/>
      <c r="I105" s="228" t="s">
        <v>3804</v>
      </c>
      <c r="J105" s="230">
        <v>7</v>
      </c>
      <c r="K105" s="231">
        <v>406787</v>
      </c>
    </row>
    <row r="106" spans="1:11">
      <c r="A106" s="232">
        <v>4</v>
      </c>
      <c r="B106" s="227">
        <v>31350</v>
      </c>
      <c r="C106" s="227" t="s">
        <v>2730</v>
      </c>
      <c r="D106" s="381"/>
      <c r="E106" s="227"/>
      <c r="F106" s="227">
        <v>5</v>
      </c>
      <c r="G106" s="226"/>
      <c r="H106" s="228"/>
      <c r="I106" s="228" t="s">
        <v>3806</v>
      </c>
      <c r="J106" s="234">
        <v>0.21527777777777779</v>
      </c>
      <c r="K106" s="231">
        <v>41546</v>
      </c>
    </row>
    <row r="107" spans="1:11">
      <c r="A107" s="232">
        <v>4</v>
      </c>
      <c r="B107" s="227">
        <v>31351</v>
      </c>
      <c r="C107" s="227" t="s">
        <v>2731</v>
      </c>
      <c r="D107" s="382"/>
      <c r="E107" s="227"/>
      <c r="F107" s="227">
        <v>20</v>
      </c>
      <c r="G107" s="226"/>
      <c r="H107" s="228"/>
      <c r="I107" s="228" t="s">
        <v>3804</v>
      </c>
      <c r="J107" s="234">
        <v>0.2638888888888889</v>
      </c>
      <c r="K107" s="231">
        <v>41546</v>
      </c>
    </row>
    <row r="108" spans="1:11">
      <c r="A108" s="232">
        <v>4</v>
      </c>
      <c r="B108" s="227">
        <v>31352</v>
      </c>
      <c r="C108" s="227" t="s">
        <v>2732</v>
      </c>
      <c r="D108" s="383"/>
      <c r="E108" s="227"/>
      <c r="F108" s="227">
        <v>17</v>
      </c>
      <c r="G108" s="226"/>
      <c r="H108" s="228"/>
      <c r="I108" s="228" t="s">
        <v>3810</v>
      </c>
      <c r="J108" s="234">
        <v>0.22222222222222221</v>
      </c>
      <c r="K108" s="231">
        <v>41546</v>
      </c>
    </row>
    <row r="109" spans="1:11">
      <c r="A109" s="232">
        <v>4</v>
      </c>
      <c r="B109" s="227">
        <v>31366</v>
      </c>
      <c r="C109" s="227" t="s">
        <v>3311</v>
      </c>
      <c r="D109" s="228"/>
      <c r="E109" s="227"/>
      <c r="F109" s="227">
        <v>11</v>
      </c>
      <c r="G109" s="226"/>
      <c r="H109" s="228"/>
      <c r="I109" s="228" t="s">
        <v>3806</v>
      </c>
      <c r="J109" s="230">
        <v>4.5</v>
      </c>
      <c r="K109" s="231">
        <v>41559</v>
      </c>
    </row>
    <row r="110" spans="1:11">
      <c r="A110" s="232">
        <v>4</v>
      </c>
      <c r="B110" s="227">
        <v>31367</v>
      </c>
      <c r="C110" s="227" t="s">
        <v>3546</v>
      </c>
      <c r="D110" s="228"/>
      <c r="E110" s="227"/>
      <c r="F110" s="227">
        <v>4</v>
      </c>
      <c r="G110" s="226"/>
      <c r="H110" s="228"/>
      <c r="I110" s="228" t="s">
        <v>3804</v>
      </c>
      <c r="J110" s="230">
        <v>7</v>
      </c>
      <c r="K110" s="231">
        <v>41559</v>
      </c>
    </row>
    <row r="111" spans="1:11">
      <c r="A111" s="232">
        <v>4</v>
      </c>
      <c r="B111" s="227">
        <v>31409</v>
      </c>
      <c r="C111" s="227" t="s">
        <v>2730</v>
      </c>
      <c r="D111" s="381"/>
      <c r="E111" s="227"/>
      <c r="F111" s="227">
        <v>5</v>
      </c>
      <c r="G111" s="226"/>
      <c r="H111" s="237" t="s">
        <v>2112</v>
      </c>
      <c r="I111" s="228" t="s">
        <v>3806</v>
      </c>
      <c r="J111" s="234">
        <v>0.21527777777777779</v>
      </c>
      <c r="K111" s="231">
        <v>41566</v>
      </c>
    </row>
    <row r="112" spans="1:11">
      <c r="A112" s="232">
        <v>4</v>
      </c>
      <c r="B112" s="227">
        <v>31410</v>
      </c>
      <c r="C112" s="227" t="s">
        <v>2731</v>
      </c>
      <c r="D112" s="382"/>
      <c r="E112" s="227"/>
      <c r="F112" s="227">
        <v>12</v>
      </c>
      <c r="G112" s="226"/>
      <c r="H112" s="228"/>
      <c r="I112" s="228" t="s">
        <v>3804</v>
      </c>
      <c r="J112" s="234">
        <v>0.24305555555555555</v>
      </c>
      <c r="K112" s="231">
        <v>41566</v>
      </c>
    </row>
    <row r="113" spans="1:11">
      <c r="A113" s="232">
        <v>4</v>
      </c>
      <c r="B113" s="227">
        <v>31411</v>
      </c>
      <c r="C113" s="227" t="s">
        <v>2732</v>
      </c>
      <c r="D113" s="383"/>
      <c r="E113" s="227"/>
      <c r="F113" s="227">
        <v>11</v>
      </c>
      <c r="G113" s="226"/>
      <c r="H113" s="228"/>
      <c r="I113" s="228" t="s">
        <v>3810</v>
      </c>
      <c r="J113" s="234">
        <v>0.22222222222222221</v>
      </c>
      <c r="K113" s="231">
        <v>41566</v>
      </c>
    </row>
    <row r="114" spans="1:11">
      <c r="A114" s="232">
        <v>4</v>
      </c>
      <c r="B114" s="227">
        <v>31382</v>
      </c>
      <c r="C114" s="227" t="s">
        <v>3562</v>
      </c>
      <c r="D114" s="228"/>
      <c r="E114" s="227"/>
      <c r="F114" s="227">
        <v>11</v>
      </c>
      <c r="G114" s="226"/>
      <c r="H114" s="228"/>
      <c r="I114" s="228" t="e">
        <v>#N/A</v>
      </c>
      <c r="J114" s="239" t="s">
        <v>3110</v>
      </c>
      <c r="K114" s="231">
        <v>41567</v>
      </c>
    </row>
    <row r="115" spans="1:11">
      <c r="A115" s="232">
        <v>4</v>
      </c>
      <c r="B115" s="227">
        <v>31425</v>
      </c>
      <c r="C115" s="227" t="s">
        <v>3566</v>
      </c>
      <c r="D115" s="228"/>
      <c r="E115" s="227"/>
      <c r="F115" s="227">
        <v>16</v>
      </c>
      <c r="G115" s="226"/>
      <c r="H115" s="228"/>
      <c r="I115" s="228" t="s">
        <v>3809</v>
      </c>
      <c r="J115" s="230">
        <v>1</v>
      </c>
      <c r="K115" s="231">
        <v>41573</v>
      </c>
    </row>
    <row r="116" spans="1:11">
      <c r="A116" s="232">
        <v>4</v>
      </c>
      <c r="B116" s="227">
        <v>31427</v>
      </c>
      <c r="C116" s="227" t="s">
        <v>3583</v>
      </c>
      <c r="D116" s="228"/>
      <c r="E116" s="227"/>
      <c r="F116" s="227">
        <v>12</v>
      </c>
      <c r="G116" s="226"/>
      <c r="H116" s="228"/>
      <c r="I116" s="228" t="s">
        <v>3806</v>
      </c>
      <c r="J116" s="230">
        <v>3.5</v>
      </c>
      <c r="K116" s="231">
        <v>41578</v>
      </c>
    </row>
    <row r="117" spans="1:11">
      <c r="A117" s="232">
        <v>4</v>
      </c>
      <c r="B117" s="227">
        <v>31433</v>
      </c>
      <c r="C117" s="227" t="s">
        <v>3587</v>
      </c>
      <c r="D117" s="228"/>
      <c r="E117" s="227"/>
      <c r="F117" s="227">
        <v>17</v>
      </c>
      <c r="G117" s="226"/>
      <c r="H117" s="228"/>
      <c r="I117" s="228" t="s">
        <v>3809</v>
      </c>
      <c r="J117" s="228" t="s">
        <v>3110</v>
      </c>
      <c r="K117" s="231">
        <v>41580</v>
      </c>
    </row>
    <row r="118" spans="1:11">
      <c r="A118" s="232">
        <v>4</v>
      </c>
      <c r="B118" s="227">
        <v>31435</v>
      </c>
      <c r="C118" s="227" t="s">
        <v>2733</v>
      </c>
      <c r="D118" s="228"/>
      <c r="E118" s="227"/>
      <c r="F118" s="227">
        <v>14</v>
      </c>
      <c r="G118" s="226"/>
      <c r="H118" s="228"/>
      <c r="I118" s="228" t="s">
        <v>3804</v>
      </c>
      <c r="J118" s="230">
        <v>6</v>
      </c>
      <c r="K118" s="231">
        <v>41580</v>
      </c>
    </row>
    <row r="119" spans="1:11">
      <c r="A119" s="232">
        <v>4</v>
      </c>
      <c r="B119" s="227">
        <v>31441</v>
      </c>
      <c r="C119" s="227" t="s">
        <v>3592</v>
      </c>
      <c r="D119" s="228"/>
      <c r="E119" s="227"/>
      <c r="F119" s="227">
        <v>10</v>
      </c>
      <c r="G119" s="226"/>
      <c r="H119" s="228"/>
      <c r="I119" s="228" t="s">
        <v>3804</v>
      </c>
      <c r="J119" s="230">
        <v>6</v>
      </c>
      <c r="K119" s="231">
        <v>41585</v>
      </c>
    </row>
    <row r="120" spans="1:11">
      <c r="A120" s="232">
        <v>4</v>
      </c>
      <c r="B120" s="227">
        <v>31442</v>
      </c>
      <c r="C120" s="227" t="s">
        <v>3594</v>
      </c>
      <c r="D120" s="228"/>
      <c r="E120" s="227"/>
      <c r="F120" s="227">
        <v>9</v>
      </c>
      <c r="G120" s="226"/>
      <c r="H120" s="228"/>
      <c r="I120" s="228" t="s">
        <v>3810</v>
      </c>
      <c r="J120" s="230">
        <v>7.5</v>
      </c>
      <c r="K120" s="231">
        <v>41587</v>
      </c>
    </row>
    <row r="121" spans="1:11">
      <c r="A121" s="232">
        <v>4</v>
      </c>
      <c r="B121" s="227">
        <v>31446</v>
      </c>
      <c r="C121" s="227" t="s">
        <v>2901</v>
      </c>
      <c r="D121" s="228"/>
      <c r="E121" s="227"/>
      <c r="F121" s="227">
        <v>7</v>
      </c>
      <c r="G121" s="226"/>
      <c r="H121" s="228"/>
      <c r="I121" s="228" t="s">
        <v>3806</v>
      </c>
      <c r="J121" s="230">
        <v>4.5</v>
      </c>
      <c r="K121" s="231">
        <v>41588</v>
      </c>
    </row>
    <row r="122" spans="1:11">
      <c r="A122" s="232">
        <v>4</v>
      </c>
      <c r="B122" s="227">
        <v>31450</v>
      </c>
      <c r="C122" s="227" t="s">
        <v>3604</v>
      </c>
      <c r="D122" s="228"/>
      <c r="E122" s="227"/>
      <c r="F122" s="227">
        <v>17</v>
      </c>
      <c r="G122" s="226"/>
      <c r="H122" s="228"/>
      <c r="I122" s="228" t="s">
        <v>3804</v>
      </c>
      <c r="J122" s="230">
        <v>6.5</v>
      </c>
      <c r="K122" s="231">
        <v>41592</v>
      </c>
    </row>
    <row r="123" spans="1:11">
      <c r="A123" s="235">
        <v>4</v>
      </c>
      <c r="B123" s="227">
        <v>31451</v>
      </c>
      <c r="C123" s="227" t="s">
        <v>3607</v>
      </c>
      <c r="D123" s="228"/>
      <c r="E123" s="227"/>
      <c r="F123" s="227">
        <v>14</v>
      </c>
      <c r="G123" s="226"/>
      <c r="H123" s="228"/>
      <c r="I123" s="228" t="s">
        <v>3804</v>
      </c>
      <c r="J123" s="230">
        <v>6.5</v>
      </c>
      <c r="K123" s="231">
        <v>41594</v>
      </c>
    </row>
    <row r="124" spans="1:11">
      <c r="A124" s="232">
        <v>4</v>
      </c>
      <c r="B124" s="227">
        <v>31475</v>
      </c>
      <c r="C124" s="227" t="s">
        <v>2730</v>
      </c>
      <c r="D124" s="381"/>
      <c r="E124" s="227"/>
      <c r="F124" s="227">
        <v>6</v>
      </c>
      <c r="G124" s="226"/>
      <c r="H124" s="228"/>
      <c r="I124" s="228" t="s">
        <v>3806</v>
      </c>
      <c r="J124" s="234">
        <v>0.21527777777777779</v>
      </c>
      <c r="K124" s="231">
        <v>41595</v>
      </c>
    </row>
    <row r="125" spans="1:11">
      <c r="A125" s="232">
        <v>4</v>
      </c>
      <c r="B125" s="227">
        <v>31476</v>
      </c>
      <c r="C125" s="227" t="s">
        <v>2731</v>
      </c>
      <c r="D125" s="382"/>
      <c r="E125" s="227"/>
      <c r="F125" s="227">
        <v>16</v>
      </c>
      <c r="G125" s="226"/>
      <c r="H125" s="228"/>
      <c r="I125" s="228" t="s">
        <v>3804</v>
      </c>
      <c r="J125" s="234">
        <v>0.2638888888888889</v>
      </c>
      <c r="K125" s="231">
        <v>41595</v>
      </c>
    </row>
    <row r="126" spans="1:11">
      <c r="A126" s="232">
        <v>4</v>
      </c>
      <c r="B126" s="227">
        <v>31477</v>
      </c>
      <c r="C126" s="227" t="s">
        <v>2732</v>
      </c>
      <c r="D126" s="383"/>
      <c r="E126" s="227"/>
      <c r="F126" s="227">
        <v>20</v>
      </c>
      <c r="G126" s="226"/>
      <c r="H126" s="228"/>
      <c r="I126" s="228" t="s">
        <v>3810</v>
      </c>
      <c r="J126" s="234">
        <v>0.22222222222222221</v>
      </c>
      <c r="K126" s="231">
        <v>41595</v>
      </c>
    </row>
    <row r="127" spans="1:11">
      <c r="A127" s="232">
        <v>4</v>
      </c>
      <c r="B127" s="227">
        <v>31478</v>
      </c>
      <c r="C127" s="227" t="s">
        <v>3615</v>
      </c>
      <c r="D127" s="228"/>
      <c r="E127" s="227"/>
      <c r="F127" s="227">
        <v>9</v>
      </c>
      <c r="G127" s="226"/>
      <c r="H127" s="228"/>
      <c r="I127" s="228" t="s">
        <v>3806</v>
      </c>
      <c r="J127" s="230">
        <v>4</v>
      </c>
      <c r="K127" s="231">
        <v>41595</v>
      </c>
    </row>
    <row r="128" spans="1:11">
      <c r="A128" s="232">
        <v>4</v>
      </c>
      <c r="B128" s="227">
        <v>31489</v>
      </c>
      <c r="C128" s="227" t="s">
        <v>3625</v>
      </c>
      <c r="D128" s="228"/>
      <c r="E128" s="227"/>
      <c r="F128" s="227">
        <v>8</v>
      </c>
      <c r="G128" s="226"/>
      <c r="H128" s="228"/>
      <c r="I128" s="228" t="s">
        <v>3806</v>
      </c>
      <c r="J128" s="230">
        <v>3.5</v>
      </c>
      <c r="K128" s="231">
        <v>41600</v>
      </c>
    </row>
    <row r="129" spans="1:11">
      <c r="A129" s="232">
        <v>4</v>
      </c>
      <c r="B129" s="227">
        <v>31491</v>
      </c>
      <c r="C129" s="227" t="s">
        <v>3627</v>
      </c>
      <c r="D129" s="228"/>
      <c r="E129" s="227"/>
      <c r="F129" s="227">
        <v>20</v>
      </c>
      <c r="G129" s="226"/>
      <c r="H129" s="228"/>
      <c r="I129" s="228" t="s">
        <v>3804</v>
      </c>
      <c r="J129" s="230">
        <v>7</v>
      </c>
      <c r="K129" s="231">
        <v>41601</v>
      </c>
    </row>
    <row r="130" spans="1:11">
      <c r="A130" s="232">
        <v>4</v>
      </c>
      <c r="B130" s="227">
        <v>31492</v>
      </c>
      <c r="C130" s="227" t="s">
        <v>3628</v>
      </c>
      <c r="D130" s="228"/>
      <c r="E130" s="227"/>
      <c r="F130" s="227">
        <v>11</v>
      </c>
      <c r="G130" s="226"/>
      <c r="H130" s="228"/>
      <c r="I130" s="228" t="s">
        <v>3810</v>
      </c>
      <c r="J130" s="230">
        <v>6</v>
      </c>
      <c r="K130" s="231">
        <v>41601</v>
      </c>
    </row>
    <row r="131" spans="1:11">
      <c r="A131" s="232">
        <v>4</v>
      </c>
      <c r="B131" s="227">
        <v>31493</v>
      </c>
      <c r="C131" s="227" t="s">
        <v>3629</v>
      </c>
      <c r="D131" s="228"/>
      <c r="E131" s="227"/>
      <c r="F131" s="227">
        <v>8</v>
      </c>
      <c r="G131" s="226"/>
      <c r="H131" s="228"/>
      <c r="I131" s="228" t="s">
        <v>3813</v>
      </c>
      <c r="J131" s="230">
        <v>9</v>
      </c>
      <c r="K131" s="231">
        <v>41601</v>
      </c>
    </row>
    <row r="132" spans="1:11">
      <c r="A132" s="232">
        <v>4</v>
      </c>
      <c r="B132" s="227">
        <v>31497</v>
      </c>
      <c r="C132" s="227" t="s">
        <v>3633</v>
      </c>
      <c r="D132" s="228"/>
      <c r="E132" s="227"/>
      <c r="F132" s="227">
        <v>21</v>
      </c>
      <c r="G132" s="226"/>
      <c r="H132" s="228"/>
      <c r="I132" s="228" t="s">
        <v>3804</v>
      </c>
      <c r="J132" s="230">
        <v>6.5</v>
      </c>
      <c r="K132" s="231">
        <v>41602</v>
      </c>
    </row>
    <row r="133" spans="1:11">
      <c r="A133" s="232">
        <v>4</v>
      </c>
      <c r="B133" s="227">
        <v>31498</v>
      </c>
      <c r="C133" s="227" t="s">
        <v>3634</v>
      </c>
      <c r="D133" s="228"/>
      <c r="E133" s="227"/>
      <c r="F133" s="227">
        <v>6</v>
      </c>
      <c r="G133" s="226"/>
      <c r="H133" s="228"/>
      <c r="I133" s="228" t="s">
        <v>3810</v>
      </c>
      <c r="J133" s="230">
        <v>6.5</v>
      </c>
      <c r="K133" s="231">
        <v>41602</v>
      </c>
    </row>
    <row r="134" spans="1:11">
      <c r="A134" s="232">
        <v>4</v>
      </c>
      <c r="B134" s="227">
        <v>31499</v>
      </c>
      <c r="C134" s="227" t="s">
        <v>2994</v>
      </c>
      <c r="D134" s="228"/>
      <c r="E134" s="227"/>
      <c r="F134" s="227">
        <v>6</v>
      </c>
      <c r="G134" s="226"/>
      <c r="H134" s="228"/>
      <c r="I134" s="228" t="s">
        <v>3809</v>
      </c>
      <c r="J134" s="230">
        <v>8</v>
      </c>
      <c r="K134" s="231">
        <v>41602</v>
      </c>
    </row>
    <row r="135" spans="1:11">
      <c r="A135" s="232">
        <v>4</v>
      </c>
      <c r="B135" s="227">
        <v>31503</v>
      </c>
      <c r="C135" s="227" t="s">
        <v>3637</v>
      </c>
      <c r="D135" s="228"/>
      <c r="E135" s="227"/>
      <c r="F135" s="227">
        <v>16</v>
      </c>
      <c r="G135" s="226"/>
      <c r="H135" s="228"/>
      <c r="I135" s="228" t="s">
        <v>3805</v>
      </c>
      <c r="J135" s="230">
        <v>5</v>
      </c>
      <c r="K135" s="231">
        <v>41605</v>
      </c>
    </row>
    <row r="136" spans="1:11">
      <c r="A136" s="232">
        <v>4</v>
      </c>
      <c r="B136" s="227">
        <v>31507</v>
      </c>
      <c r="C136" s="227" t="s">
        <v>3641</v>
      </c>
      <c r="D136" s="228"/>
      <c r="E136" s="227"/>
      <c r="F136" s="227">
        <v>10</v>
      </c>
      <c r="G136" s="226"/>
      <c r="H136" s="228"/>
      <c r="I136" s="228" t="s">
        <v>3804</v>
      </c>
      <c r="J136" s="230">
        <v>8</v>
      </c>
      <c r="K136" s="231">
        <v>41608</v>
      </c>
    </row>
    <row r="137" spans="1:11">
      <c r="A137" s="232">
        <v>4</v>
      </c>
      <c r="B137" s="227">
        <v>31508</v>
      </c>
      <c r="C137" s="227" t="s">
        <v>3642</v>
      </c>
      <c r="D137" s="228"/>
      <c r="E137" s="227"/>
      <c r="F137" s="227">
        <v>9</v>
      </c>
      <c r="G137" s="226"/>
      <c r="H137" s="228"/>
      <c r="I137" s="228" t="s">
        <v>3809</v>
      </c>
      <c r="J137" s="230">
        <v>8</v>
      </c>
      <c r="K137" s="231">
        <v>41608</v>
      </c>
    </row>
    <row r="138" spans="1:11">
      <c r="A138" s="232">
        <v>4</v>
      </c>
      <c r="B138" s="227">
        <v>31510</v>
      </c>
      <c r="C138" s="227" t="s">
        <v>3643</v>
      </c>
      <c r="D138" s="228"/>
      <c r="E138" s="227"/>
      <c r="F138" s="227">
        <v>16</v>
      </c>
      <c r="G138" s="226"/>
      <c r="H138" s="228"/>
      <c r="I138" s="228" t="s">
        <v>3806</v>
      </c>
      <c r="J138" s="230">
        <v>3.5</v>
      </c>
      <c r="K138" s="231">
        <v>406851</v>
      </c>
    </row>
    <row r="139" spans="1:11">
      <c r="A139" s="232">
        <v>4</v>
      </c>
      <c r="B139" s="227">
        <v>31519</v>
      </c>
      <c r="C139" s="227" t="s">
        <v>3651</v>
      </c>
      <c r="D139" s="228"/>
      <c r="E139" s="227"/>
      <c r="F139" s="227">
        <v>16</v>
      </c>
      <c r="G139" s="226"/>
      <c r="H139" s="228"/>
      <c r="I139" s="228" t="s">
        <v>3804</v>
      </c>
      <c r="J139" s="230">
        <v>6.5</v>
      </c>
      <c r="K139" s="231">
        <v>406855</v>
      </c>
    </row>
    <row r="140" spans="1:11">
      <c r="A140" s="232">
        <v>4</v>
      </c>
      <c r="B140" s="227">
        <v>31539</v>
      </c>
      <c r="C140" s="227" t="s">
        <v>3653</v>
      </c>
      <c r="D140" s="228"/>
      <c r="E140" s="227"/>
      <c r="F140" s="227">
        <v>4</v>
      </c>
      <c r="G140" s="226"/>
      <c r="H140" s="228"/>
      <c r="I140" s="228" t="s">
        <v>3809</v>
      </c>
      <c r="J140" s="228" t="s">
        <v>3110</v>
      </c>
      <c r="K140" s="231">
        <v>406856</v>
      </c>
    </row>
    <row r="141" spans="1:11">
      <c r="A141" s="232">
        <v>4</v>
      </c>
      <c r="B141" s="227">
        <v>31526</v>
      </c>
      <c r="C141" s="227" t="s">
        <v>2901</v>
      </c>
      <c r="D141" s="228"/>
      <c r="E141" s="227"/>
      <c r="F141" s="227">
        <v>15</v>
      </c>
      <c r="G141" s="226"/>
      <c r="H141" s="228"/>
      <c r="I141" s="228" t="s">
        <v>3806</v>
      </c>
      <c r="J141" s="230">
        <v>4</v>
      </c>
      <c r="K141" s="231">
        <v>406864</v>
      </c>
    </row>
    <row r="142" spans="1:11">
      <c r="A142" s="235">
        <v>4</v>
      </c>
      <c r="B142" s="227">
        <v>31527</v>
      </c>
      <c r="C142" s="227" t="s">
        <v>3662</v>
      </c>
      <c r="D142" s="228"/>
      <c r="E142" s="227"/>
      <c r="F142" s="227">
        <v>9</v>
      </c>
      <c r="G142" s="226"/>
      <c r="H142" s="228"/>
      <c r="I142" s="228" t="s">
        <v>3810</v>
      </c>
      <c r="J142" s="230">
        <v>7.5</v>
      </c>
      <c r="K142" s="231">
        <v>406864</v>
      </c>
    </row>
    <row r="143" spans="1:11">
      <c r="A143" s="232">
        <v>4</v>
      </c>
      <c r="B143" s="227">
        <v>31544</v>
      </c>
      <c r="C143" s="227" t="s">
        <v>3665</v>
      </c>
      <c r="D143" s="228"/>
      <c r="E143" s="227"/>
      <c r="F143" s="227">
        <v>8</v>
      </c>
      <c r="G143" s="226"/>
      <c r="H143" s="228"/>
      <c r="I143" s="228" t="s">
        <v>3806</v>
      </c>
      <c r="J143" s="230">
        <v>3</v>
      </c>
      <c r="K143" s="231">
        <v>406864</v>
      </c>
    </row>
    <row r="144" spans="1:11">
      <c r="A144" s="232">
        <v>4</v>
      </c>
      <c r="B144" s="227">
        <v>31547</v>
      </c>
      <c r="C144" s="227" t="s">
        <v>3667</v>
      </c>
      <c r="D144" s="228"/>
      <c r="E144" s="227"/>
      <c r="F144" s="227">
        <v>11</v>
      </c>
      <c r="G144" s="226"/>
      <c r="H144" s="228"/>
      <c r="I144" s="228" t="s">
        <v>3804</v>
      </c>
      <c r="J144" s="230">
        <v>4</v>
      </c>
      <c r="K144" s="231">
        <v>406864</v>
      </c>
    </row>
    <row r="145" spans="1:32" ht="14.25" customHeight="1">
      <c r="A145" s="232">
        <v>4</v>
      </c>
      <c r="B145" s="227">
        <v>31548</v>
      </c>
      <c r="C145" s="227" t="s">
        <v>3668</v>
      </c>
      <c r="D145" s="228"/>
      <c r="E145" s="227"/>
      <c r="F145" s="227">
        <v>6</v>
      </c>
      <c r="G145" s="258"/>
      <c r="H145" s="228"/>
      <c r="I145" s="228" t="s">
        <v>3804</v>
      </c>
      <c r="J145" s="230">
        <v>7</v>
      </c>
      <c r="K145" s="231">
        <v>406864</v>
      </c>
    </row>
    <row r="146" spans="1:32">
      <c r="A146" s="232">
        <v>4</v>
      </c>
      <c r="B146" s="227">
        <v>31530</v>
      </c>
      <c r="C146" s="227" t="s">
        <v>3671</v>
      </c>
      <c r="D146" s="228"/>
      <c r="E146" s="227"/>
      <c r="F146" s="227">
        <v>9</v>
      </c>
      <c r="G146" s="226"/>
      <c r="H146" s="228"/>
      <c r="I146" s="228" t="s">
        <v>3810</v>
      </c>
      <c r="J146" s="230">
        <v>5.5</v>
      </c>
      <c r="K146" s="231">
        <v>406865</v>
      </c>
    </row>
    <row r="147" spans="1:32">
      <c r="A147" s="232">
        <v>4</v>
      </c>
      <c r="B147" s="227">
        <v>31551</v>
      </c>
      <c r="C147" s="227" t="s">
        <v>3562</v>
      </c>
      <c r="D147" s="228"/>
      <c r="E147" s="227"/>
      <c r="F147" s="227">
        <v>6</v>
      </c>
      <c r="G147" s="226"/>
      <c r="H147" s="228"/>
      <c r="I147" s="228" t="s">
        <v>3809</v>
      </c>
      <c r="J147" s="228" t="s">
        <v>3110</v>
      </c>
      <c r="K147" s="231">
        <v>406865</v>
      </c>
    </row>
    <row r="148" spans="1:32">
      <c r="A148" s="232">
        <v>4</v>
      </c>
      <c r="B148" s="227">
        <v>31553</v>
      </c>
      <c r="C148" s="227" t="s">
        <v>3675</v>
      </c>
      <c r="D148" s="228"/>
      <c r="E148" s="227"/>
      <c r="F148" s="227">
        <v>11</v>
      </c>
      <c r="G148" s="226"/>
      <c r="H148" s="228"/>
      <c r="I148" s="228" t="s">
        <v>3804</v>
      </c>
      <c r="J148" s="230">
        <v>6</v>
      </c>
      <c r="K148" s="231">
        <v>406868</v>
      </c>
    </row>
    <row r="149" spans="1:32">
      <c r="A149" s="232">
        <v>4</v>
      </c>
      <c r="B149" s="227">
        <v>31555</v>
      </c>
      <c r="C149" s="227" t="s">
        <v>3651</v>
      </c>
      <c r="D149" s="228"/>
      <c r="E149" s="227"/>
      <c r="F149" s="227">
        <v>4</v>
      </c>
      <c r="G149" s="226"/>
      <c r="H149" s="228"/>
      <c r="I149" s="228" t="s">
        <v>3804</v>
      </c>
      <c r="J149" s="230">
        <v>6.5</v>
      </c>
      <c r="K149" s="231">
        <v>406871</v>
      </c>
    </row>
    <row r="150" spans="1:32">
      <c r="A150" s="232">
        <v>4</v>
      </c>
      <c r="B150" s="227">
        <v>31557</v>
      </c>
      <c r="C150" s="227" t="s">
        <v>2730</v>
      </c>
      <c r="D150" s="381"/>
      <c r="E150" s="227"/>
      <c r="F150" s="227">
        <v>9</v>
      </c>
      <c r="G150" s="226"/>
      <c r="H150" s="228"/>
      <c r="I150" s="228" t="s">
        <v>3806</v>
      </c>
      <c r="J150" s="234">
        <v>0.21527777777777779</v>
      </c>
      <c r="K150" s="231">
        <v>41629</v>
      </c>
    </row>
    <row r="151" spans="1:32">
      <c r="A151" s="232">
        <v>4</v>
      </c>
      <c r="B151" s="227">
        <v>31558</v>
      </c>
      <c r="C151" s="227" t="s">
        <v>2731</v>
      </c>
      <c r="D151" s="382"/>
      <c r="E151" s="227"/>
      <c r="F151" s="227">
        <v>13</v>
      </c>
      <c r="G151" s="226"/>
      <c r="H151" s="228"/>
      <c r="I151" s="228" t="s">
        <v>3804</v>
      </c>
      <c r="J151" s="234">
        <v>0.2638888888888889</v>
      </c>
      <c r="K151" s="231">
        <v>41629</v>
      </c>
    </row>
    <row r="152" spans="1:32">
      <c r="A152" s="232">
        <v>4</v>
      </c>
      <c r="B152" s="227">
        <v>31559</v>
      </c>
      <c r="C152" s="227" t="s">
        <v>2732</v>
      </c>
      <c r="D152" s="383"/>
      <c r="E152" s="227"/>
      <c r="F152" s="227">
        <v>22</v>
      </c>
      <c r="G152" s="226"/>
      <c r="H152" s="228"/>
      <c r="I152" s="228" t="s">
        <v>3810</v>
      </c>
      <c r="J152" s="234">
        <v>0.22222222222222221</v>
      </c>
      <c r="K152" s="231">
        <v>41629</v>
      </c>
    </row>
    <row r="153" spans="1:32">
      <c r="A153" s="232">
        <v>4</v>
      </c>
      <c r="B153" s="227">
        <v>31564</v>
      </c>
      <c r="C153" s="227" t="s">
        <v>3682</v>
      </c>
      <c r="D153" s="228"/>
      <c r="E153" s="227"/>
      <c r="F153" s="227">
        <v>12</v>
      </c>
      <c r="G153" s="226"/>
      <c r="H153" s="228"/>
      <c r="I153" s="228" t="s">
        <v>3804</v>
      </c>
      <c r="J153" s="230">
        <v>6</v>
      </c>
      <c r="K153" s="231">
        <v>41631</v>
      </c>
    </row>
    <row r="154" spans="1:32">
      <c r="A154" s="232">
        <v>4</v>
      </c>
      <c r="B154" s="227">
        <v>31568</v>
      </c>
      <c r="C154" s="227" t="s">
        <v>3686</v>
      </c>
      <c r="D154" s="228"/>
      <c r="E154" s="227"/>
      <c r="F154" s="227">
        <v>23</v>
      </c>
      <c r="G154" s="226"/>
      <c r="H154" s="228"/>
      <c r="I154" s="228" t="s">
        <v>3804</v>
      </c>
      <c r="J154" s="230">
        <v>5.5</v>
      </c>
      <c r="K154" s="231">
        <v>41642</v>
      </c>
    </row>
    <row r="155" spans="1:32">
      <c r="A155" s="232">
        <v>4</v>
      </c>
      <c r="B155" s="227">
        <v>31591</v>
      </c>
      <c r="C155" s="227" t="s">
        <v>3693</v>
      </c>
      <c r="D155" s="228"/>
      <c r="E155" s="227"/>
      <c r="F155" s="227">
        <v>7</v>
      </c>
      <c r="G155" s="226"/>
      <c r="H155" s="228"/>
      <c r="I155" s="228" t="s">
        <v>3810</v>
      </c>
      <c r="J155" s="230">
        <v>8</v>
      </c>
      <c r="K155" s="231">
        <v>41648</v>
      </c>
    </row>
    <row r="156" spans="1:32">
      <c r="A156" s="232">
        <v>4</v>
      </c>
      <c r="B156" s="227">
        <v>31574</v>
      </c>
      <c r="C156" s="227" t="s">
        <v>3695</v>
      </c>
      <c r="D156" s="228"/>
      <c r="E156" s="227"/>
      <c r="F156" s="227">
        <v>23</v>
      </c>
      <c r="G156" s="226"/>
      <c r="H156" s="228"/>
      <c r="I156" s="228" t="s">
        <v>3805</v>
      </c>
      <c r="J156" s="230">
        <v>6</v>
      </c>
      <c r="K156" s="231">
        <v>41650</v>
      </c>
    </row>
    <row r="157" spans="1:32">
      <c r="A157" s="232">
        <v>4</v>
      </c>
      <c r="B157" s="227">
        <v>31577</v>
      </c>
      <c r="C157" s="227" t="s">
        <v>3311</v>
      </c>
      <c r="D157" s="228"/>
      <c r="E157" s="227"/>
      <c r="F157" s="227">
        <v>5</v>
      </c>
      <c r="G157" s="226"/>
      <c r="H157" s="228"/>
      <c r="I157" s="228" t="s">
        <v>3806</v>
      </c>
      <c r="J157" s="230">
        <v>4.5</v>
      </c>
      <c r="K157" s="231">
        <v>41651</v>
      </c>
    </row>
    <row r="158" spans="1:32">
      <c r="A158" s="232">
        <v>4</v>
      </c>
      <c r="B158" s="227">
        <v>31601</v>
      </c>
      <c r="C158" s="227" t="s">
        <v>3712</v>
      </c>
      <c r="D158" s="228"/>
      <c r="E158" s="227"/>
      <c r="F158" s="227">
        <v>20</v>
      </c>
      <c r="G158" s="226"/>
      <c r="H158" s="228"/>
      <c r="I158" s="228" t="s">
        <v>3804</v>
      </c>
      <c r="J158" s="230">
        <v>5.5</v>
      </c>
      <c r="K158" s="231">
        <v>41657</v>
      </c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  <c r="AA158" s="216"/>
      <c r="AB158" s="216"/>
      <c r="AC158" s="216"/>
      <c r="AD158" s="216"/>
      <c r="AE158" s="216"/>
      <c r="AF158" s="216"/>
    </row>
    <row r="159" spans="1:32">
      <c r="A159" s="232">
        <v>4</v>
      </c>
      <c r="B159" s="227">
        <v>31603</v>
      </c>
      <c r="C159" s="227" t="s">
        <v>3651</v>
      </c>
      <c r="D159" s="228"/>
      <c r="E159" s="227"/>
      <c r="F159" s="227">
        <v>5</v>
      </c>
      <c r="G159" s="226"/>
      <c r="H159" s="228"/>
      <c r="I159" s="228" t="s">
        <v>3804</v>
      </c>
      <c r="J159" s="230">
        <v>6.5</v>
      </c>
      <c r="K159" s="231">
        <v>41657</v>
      </c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  <c r="AA159" s="216"/>
      <c r="AB159" s="216"/>
      <c r="AC159" s="216"/>
      <c r="AD159" s="216"/>
      <c r="AE159" s="216"/>
      <c r="AF159" s="216"/>
    </row>
    <row r="160" spans="1:32">
      <c r="A160" s="232">
        <v>4</v>
      </c>
      <c r="B160" s="227">
        <v>31606</v>
      </c>
      <c r="C160" s="227" t="s">
        <v>2730</v>
      </c>
      <c r="D160" s="381"/>
      <c r="E160" s="227"/>
      <c r="F160" s="227">
        <v>4</v>
      </c>
      <c r="G160" s="226"/>
      <c r="H160" s="228"/>
      <c r="I160" s="228" t="s">
        <v>3806</v>
      </c>
      <c r="J160" s="230">
        <v>5.0999999999999996</v>
      </c>
      <c r="K160" s="231">
        <v>41658</v>
      </c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  <c r="AA160" s="216"/>
      <c r="AB160" s="216"/>
      <c r="AC160" s="216"/>
      <c r="AD160" s="216"/>
      <c r="AE160" s="216"/>
      <c r="AF160" s="216"/>
    </row>
    <row r="161" spans="1:11">
      <c r="A161" s="232">
        <v>4</v>
      </c>
      <c r="B161" s="227">
        <v>31607</v>
      </c>
      <c r="C161" s="227" t="s">
        <v>2731</v>
      </c>
      <c r="D161" s="382"/>
      <c r="E161" s="227"/>
      <c r="F161" s="227">
        <v>6</v>
      </c>
      <c r="G161" s="226"/>
      <c r="H161" s="228"/>
      <c r="I161" s="228" t="s">
        <v>3804</v>
      </c>
      <c r="J161" s="230">
        <v>6.2</v>
      </c>
      <c r="K161" s="231">
        <v>41658</v>
      </c>
    </row>
    <row r="162" spans="1:11">
      <c r="A162" s="235">
        <v>4</v>
      </c>
      <c r="B162" s="227">
        <v>31608</v>
      </c>
      <c r="C162" s="227" t="s">
        <v>2732</v>
      </c>
      <c r="D162" s="383"/>
      <c r="E162" s="227"/>
      <c r="F162" s="227">
        <v>12</v>
      </c>
      <c r="G162" s="226"/>
      <c r="H162" s="228"/>
      <c r="I162" s="228" t="s">
        <v>3810</v>
      </c>
      <c r="J162" s="230">
        <v>5.2</v>
      </c>
      <c r="K162" s="231">
        <v>41658</v>
      </c>
    </row>
    <row r="163" spans="1:11">
      <c r="A163" s="232">
        <v>4</v>
      </c>
      <c r="B163" s="227">
        <v>31617</v>
      </c>
      <c r="C163" s="227" t="s">
        <v>3724</v>
      </c>
      <c r="D163" s="228"/>
      <c r="E163" s="227"/>
      <c r="F163" s="227">
        <v>25</v>
      </c>
      <c r="G163" s="226"/>
      <c r="H163" s="228"/>
      <c r="I163" s="228" t="s">
        <v>3804</v>
      </c>
      <c r="J163" s="230">
        <v>5.5</v>
      </c>
      <c r="K163" s="231">
        <v>41665</v>
      </c>
    </row>
    <row r="164" spans="1:11">
      <c r="A164" s="232">
        <v>4</v>
      </c>
      <c r="B164" s="227">
        <v>31621</v>
      </c>
      <c r="C164" s="227" t="s">
        <v>3728</v>
      </c>
      <c r="D164" s="228"/>
      <c r="E164" s="227"/>
      <c r="F164" s="227">
        <v>10</v>
      </c>
      <c r="G164" s="226"/>
      <c r="H164" s="228"/>
      <c r="I164" s="228" t="s">
        <v>3809</v>
      </c>
      <c r="J164" s="240" t="s">
        <v>3691</v>
      </c>
      <c r="K164" s="231">
        <v>41667</v>
      </c>
    </row>
    <row r="165" spans="1:11">
      <c r="A165" s="232">
        <v>4</v>
      </c>
      <c r="B165" s="227">
        <v>31647</v>
      </c>
      <c r="C165" s="227" t="s">
        <v>3123</v>
      </c>
      <c r="D165" s="228"/>
      <c r="E165" s="227"/>
      <c r="F165" s="227">
        <v>20</v>
      </c>
      <c r="G165" s="226"/>
      <c r="H165" s="228"/>
      <c r="I165" s="228" t="s">
        <v>3804</v>
      </c>
      <c r="J165" s="234">
        <v>0.25</v>
      </c>
      <c r="K165" s="231">
        <v>41679</v>
      </c>
    </row>
    <row r="166" spans="1:11">
      <c r="A166" s="232">
        <v>4</v>
      </c>
      <c r="B166" s="227">
        <v>31632</v>
      </c>
      <c r="C166" s="227" t="s">
        <v>3311</v>
      </c>
      <c r="D166" s="228"/>
      <c r="E166" s="227"/>
      <c r="F166" s="227">
        <v>3</v>
      </c>
      <c r="G166" s="226"/>
      <c r="H166" s="228"/>
      <c r="I166" s="228" t="s">
        <v>3806</v>
      </c>
      <c r="J166" s="234">
        <v>0.1875</v>
      </c>
      <c r="K166" s="231">
        <v>41686</v>
      </c>
    </row>
    <row r="167" spans="1:11">
      <c r="A167" s="232">
        <v>4</v>
      </c>
      <c r="B167" s="227">
        <v>31662</v>
      </c>
      <c r="C167" s="227" t="s">
        <v>3743</v>
      </c>
      <c r="D167" s="228"/>
      <c r="E167" s="227"/>
      <c r="F167" s="227">
        <v>26</v>
      </c>
      <c r="G167" s="226"/>
      <c r="H167" s="228"/>
      <c r="I167" s="228" t="s">
        <v>3806</v>
      </c>
      <c r="J167" s="234">
        <v>0.1875</v>
      </c>
      <c r="K167" s="231">
        <v>41692</v>
      </c>
    </row>
    <row r="168" spans="1:11" ht="14.25" customHeight="1">
      <c r="A168" s="232">
        <v>4</v>
      </c>
      <c r="B168" s="227">
        <v>31664</v>
      </c>
      <c r="C168" s="227" t="s">
        <v>3745</v>
      </c>
      <c r="D168" s="228"/>
      <c r="E168" s="227"/>
      <c r="F168" s="227">
        <v>16</v>
      </c>
      <c r="G168" s="226"/>
      <c r="H168" s="228"/>
      <c r="I168" s="228" t="s">
        <v>3804</v>
      </c>
      <c r="J168" s="234">
        <v>0.27083333333333331</v>
      </c>
      <c r="K168" s="231">
        <v>41692</v>
      </c>
    </row>
    <row r="169" spans="1:11">
      <c r="A169" s="232">
        <v>4</v>
      </c>
      <c r="B169" s="227">
        <v>31703</v>
      </c>
      <c r="C169" s="227" t="s">
        <v>3756</v>
      </c>
      <c r="D169" s="228"/>
      <c r="E169" s="227"/>
      <c r="F169" s="227">
        <v>8</v>
      </c>
      <c r="G169" s="226"/>
      <c r="H169" s="228"/>
      <c r="I169" s="228" t="s">
        <v>3811</v>
      </c>
      <c r="J169" s="241">
        <v>4.1666666666666664E-2</v>
      </c>
      <c r="K169" s="231">
        <v>41699</v>
      </c>
    </row>
    <row r="170" spans="1:11">
      <c r="A170" s="232">
        <v>4</v>
      </c>
      <c r="B170" s="227">
        <v>31705</v>
      </c>
      <c r="C170" s="227" t="s">
        <v>3757</v>
      </c>
      <c r="D170" s="228"/>
      <c r="E170" s="227"/>
      <c r="F170" s="227">
        <v>9</v>
      </c>
      <c r="G170" s="226"/>
      <c r="H170" s="228"/>
      <c r="I170" s="228" t="s">
        <v>3807</v>
      </c>
      <c r="J170" s="234">
        <v>4.1666666666666664E-2</v>
      </c>
      <c r="K170" s="231">
        <v>41701</v>
      </c>
    </row>
    <row r="171" spans="1:11">
      <c r="A171" s="232">
        <v>4</v>
      </c>
      <c r="B171" s="227">
        <v>31707</v>
      </c>
      <c r="C171" s="227" t="s">
        <v>3759</v>
      </c>
      <c r="D171" s="228"/>
      <c r="E171" s="227"/>
      <c r="F171" s="227">
        <v>11</v>
      </c>
      <c r="G171" s="226"/>
      <c r="H171" s="228"/>
      <c r="I171" s="228" t="s">
        <v>3811</v>
      </c>
      <c r="J171" s="234">
        <v>4.1666666666666664E-2</v>
      </c>
      <c r="K171" s="231">
        <v>41702</v>
      </c>
    </row>
    <row r="172" spans="1:11">
      <c r="A172" s="232">
        <v>4</v>
      </c>
      <c r="B172" s="227">
        <v>31708</v>
      </c>
      <c r="C172" s="227" t="s">
        <v>3693</v>
      </c>
      <c r="D172" s="228"/>
      <c r="E172" s="227"/>
      <c r="F172" s="227">
        <v>12</v>
      </c>
      <c r="G172" s="226"/>
      <c r="H172" s="228"/>
      <c r="I172" s="228" t="s">
        <v>3804</v>
      </c>
      <c r="J172" s="234">
        <v>0.33333333333333331</v>
      </c>
      <c r="K172" s="231">
        <v>41704</v>
      </c>
    </row>
    <row r="173" spans="1:11">
      <c r="A173" s="232">
        <v>4</v>
      </c>
      <c r="B173" s="227">
        <v>31709</v>
      </c>
      <c r="C173" s="227" t="s">
        <v>3764</v>
      </c>
      <c r="D173" s="228"/>
      <c r="E173" s="227"/>
      <c r="F173" s="227"/>
      <c r="G173" s="226"/>
      <c r="H173" s="228"/>
      <c r="I173" s="228" t="s">
        <v>3804</v>
      </c>
      <c r="J173" s="234">
        <v>0.29166666666666669</v>
      </c>
      <c r="K173" s="231">
        <v>41706</v>
      </c>
    </row>
    <row r="174" spans="1:11">
      <c r="A174" s="232">
        <v>4</v>
      </c>
      <c r="B174" s="227">
        <v>31710</v>
      </c>
      <c r="C174" s="227" t="s">
        <v>3765</v>
      </c>
      <c r="D174" s="228"/>
      <c r="E174" s="227"/>
      <c r="F174" s="227"/>
      <c r="G174" s="226"/>
      <c r="H174" s="228"/>
      <c r="I174" s="228" t="s">
        <v>3811</v>
      </c>
      <c r="J174" s="234">
        <v>4.1666666666666664E-2</v>
      </c>
      <c r="K174" s="231">
        <v>41706</v>
      </c>
    </row>
    <row r="175" spans="1:11">
      <c r="A175" s="232">
        <v>4</v>
      </c>
      <c r="B175" s="227">
        <v>31693</v>
      </c>
      <c r="C175" s="227" t="s">
        <v>3311</v>
      </c>
      <c r="D175" s="228"/>
      <c r="E175" s="227"/>
      <c r="F175" s="227"/>
      <c r="G175" s="226"/>
      <c r="H175" s="228"/>
      <c r="I175" s="228" t="s">
        <v>3806</v>
      </c>
      <c r="J175" s="234">
        <v>0.1875</v>
      </c>
      <c r="K175" s="231">
        <v>41707</v>
      </c>
    </row>
    <row r="176" spans="1:11">
      <c r="A176" s="232">
        <v>4</v>
      </c>
      <c r="B176" s="227">
        <v>31711</v>
      </c>
      <c r="C176" s="227" t="s">
        <v>3768</v>
      </c>
      <c r="D176" s="228"/>
      <c r="E176" s="227"/>
      <c r="F176" s="227"/>
      <c r="G176" s="226"/>
      <c r="H176" s="228"/>
      <c r="I176" s="228" t="s">
        <v>3806</v>
      </c>
      <c r="J176" s="234">
        <v>0.16666666666666666</v>
      </c>
      <c r="K176" s="231">
        <v>41707</v>
      </c>
    </row>
    <row r="177" spans="1:11">
      <c r="A177" s="235">
        <v>4</v>
      </c>
      <c r="B177" s="227">
        <v>31718</v>
      </c>
      <c r="C177" s="227" t="s">
        <v>2939</v>
      </c>
      <c r="D177" s="228"/>
      <c r="E177" s="227"/>
      <c r="F177" s="227"/>
      <c r="G177" s="226"/>
      <c r="H177" s="228"/>
      <c r="I177" s="228" t="s">
        <v>3807</v>
      </c>
      <c r="J177" s="234">
        <v>0.125</v>
      </c>
      <c r="K177" s="231">
        <v>41712</v>
      </c>
    </row>
    <row r="178" spans="1:11">
      <c r="A178" s="232">
        <v>4</v>
      </c>
      <c r="B178" s="227">
        <v>31697</v>
      </c>
      <c r="C178" s="227" t="s">
        <v>3176</v>
      </c>
      <c r="D178" s="228"/>
      <c r="E178" s="227"/>
      <c r="F178" s="227"/>
      <c r="G178" s="226"/>
      <c r="H178" s="228"/>
      <c r="I178" s="228" t="s">
        <v>3806</v>
      </c>
      <c r="J178" s="234">
        <v>0.1875</v>
      </c>
      <c r="K178" s="231">
        <v>41713</v>
      </c>
    </row>
    <row r="179" spans="1:11">
      <c r="A179" s="232">
        <v>4</v>
      </c>
      <c r="B179" s="227">
        <v>31721</v>
      </c>
      <c r="C179" s="227" t="s">
        <v>3774</v>
      </c>
      <c r="D179" s="228"/>
      <c r="E179" s="227"/>
      <c r="F179" s="227"/>
      <c r="G179" s="226"/>
      <c r="H179" s="228"/>
      <c r="I179" s="228" t="s">
        <v>3811</v>
      </c>
      <c r="J179" s="234">
        <v>4.1666666666666664E-2</v>
      </c>
      <c r="K179" s="231">
        <v>41713</v>
      </c>
    </row>
    <row r="180" spans="1:11">
      <c r="A180" s="232">
        <v>4</v>
      </c>
      <c r="B180" s="227">
        <v>31722</v>
      </c>
      <c r="C180" s="227" t="s">
        <v>2730</v>
      </c>
      <c r="D180" s="381"/>
      <c r="E180" s="227"/>
      <c r="F180" s="227"/>
      <c r="G180" s="226"/>
      <c r="H180" s="228"/>
      <c r="I180" s="228" t="s">
        <v>3806</v>
      </c>
      <c r="J180" s="234">
        <v>0.21527777777777779</v>
      </c>
      <c r="K180" s="231">
        <v>41714</v>
      </c>
    </row>
    <row r="181" spans="1:11">
      <c r="A181" s="232">
        <v>4</v>
      </c>
      <c r="B181" s="227">
        <v>31723</v>
      </c>
      <c r="C181" s="227" t="s">
        <v>2731</v>
      </c>
      <c r="D181" s="382"/>
      <c r="E181" s="227"/>
      <c r="F181" s="227"/>
      <c r="G181" s="226"/>
      <c r="H181" s="228"/>
      <c r="I181" s="228" t="s">
        <v>3804</v>
      </c>
      <c r="J181" s="234">
        <v>0.2638888888888889</v>
      </c>
      <c r="K181" s="231">
        <v>41714</v>
      </c>
    </row>
    <row r="182" spans="1:11">
      <c r="A182" s="235">
        <v>4</v>
      </c>
      <c r="B182" s="227">
        <v>31724</v>
      </c>
      <c r="C182" s="227" t="s">
        <v>2732</v>
      </c>
      <c r="D182" s="383"/>
      <c r="E182" s="227"/>
      <c r="F182" s="227"/>
      <c r="G182" s="226"/>
      <c r="H182" s="228"/>
      <c r="I182" s="228" t="s">
        <v>3810</v>
      </c>
      <c r="J182" s="234">
        <v>0.22222222222222221</v>
      </c>
      <c r="K182" s="231">
        <v>41714</v>
      </c>
    </row>
    <row r="183" spans="1:11">
      <c r="A183" s="232">
        <v>4</v>
      </c>
      <c r="B183" s="227">
        <v>31729</v>
      </c>
      <c r="C183" s="227" t="s">
        <v>2943</v>
      </c>
      <c r="D183" s="228"/>
      <c r="E183" s="227"/>
      <c r="F183" s="227"/>
      <c r="G183" s="226"/>
      <c r="H183" s="228"/>
      <c r="I183" s="228" t="s">
        <v>3804</v>
      </c>
      <c r="J183" s="234">
        <v>0.27083333333333331</v>
      </c>
      <c r="K183" s="231">
        <v>41719</v>
      </c>
    </row>
    <row r="184" spans="1:11">
      <c r="A184" s="232">
        <v>4</v>
      </c>
      <c r="B184" s="227">
        <v>31730</v>
      </c>
      <c r="C184" s="227" t="s">
        <v>3709</v>
      </c>
      <c r="D184" s="228"/>
      <c r="E184" s="227"/>
      <c r="F184" s="227"/>
      <c r="G184" s="226"/>
      <c r="H184" s="228"/>
      <c r="I184" s="228" t="s">
        <v>3814</v>
      </c>
      <c r="J184" s="242" t="s">
        <v>3691</v>
      </c>
      <c r="K184" s="231">
        <v>41719</v>
      </c>
    </row>
    <row r="185" spans="1:11">
      <c r="A185" s="232">
        <v>4</v>
      </c>
      <c r="B185" s="227">
        <v>31731</v>
      </c>
      <c r="C185" s="227" t="s">
        <v>3781</v>
      </c>
      <c r="D185" s="228"/>
      <c r="E185" s="227"/>
      <c r="F185" s="227"/>
      <c r="G185" s="226"/>
      <c r="H185" s="228"/>
      <c r="I185" s="228" t="s">
        <v>3806</v>
      </c>
      <c r="J185" s="234">
        <v>0.125</v>
      </c>
      <c r="K185" s="231">
        <v>41720</v>
      </c>
    </row>
    <row r="186" spans="1:11">
      <c r="A186" s="232">
        <v>4</v>
      </c>
      <c r="B186" s="227">
        <v>31738</v>
      </c>
      <c r="C186" s="227" t="s">
        <v>3786</v>
      </c>
      <c r="D186" s="228"/>
      <c r="E186" s="227"/>
      <c r="F186" s="227"/>
      <c r="G186" s="226"/>
      <c r="H186" s="228"/>
      <c r="I186" s="228" t="s">
        <v>3804</v>
      </c>
      <c r="J186" s="234">
        <v>0.20833333333333334</v>
      </c>
      <c r="K186" s="231">
        <v>41721</v>
      </c>
    </row>
    <row r="187" spans="1:11">
      <c r="A187" s="232">
        <v>4</v>
      </c>
      <c r="B187" s="227">
        <v>31745</v>
      </c>
      <c r="C187" s="227" t="s">
        <v>3792</v>
      </c>
      <c r="D187" s="228"/>
      <c r="E187" s="227"/>
      <c r="F187" s="227"/>
      <c r="G187" s="226"/>
      <c r="H187" s="228"/>
      <c r="I187" s="228" t="s">
        <v>3804</v>
      </c>
      <c r="J187" s="234">
        <v>0.20833333333333334</v>
      </c>
      <c r="K187" s="231">
        <v>41727</v>
      </c>
    </row>
    <row r="188" spans="1:11">
      <c r="A188" s="232">
        <v>4</v>
      </c>
      <c r="B188" s="227">
        <v>31747</v>
      </c>
      <c r="C188" s="227" t="s">
        <v>3794</v>
      </c>
      <c r="D188" s="228"/>
      <c r="E188" s="227"/>
      <c r="F188" s="227"/>
      <c r="G188" s="258"/>
      <c r="H188" s="228"/>
      <c r="I188" s="228" t="s">
        <v>3804</v>
      </c>
      <c r="J188" s="234">
        <v>0.25</v>
      </c>
      <c r="K188" s="231">
        <v>41727</v>
      </c>
    </row>
    <row r="189" spans="1:11">
      <c r="A189" s="232">
        <v>4</v>
      </c>
      <c r="B189" s="227">
        <v>31749</v>
      </c>
      <c r="C189" s="227" t="s">
        <v>3796</v>
      </c>
      <c r="D189" s="228"/>
      <c r="E189" s="227"/>
      <c r="F189" s="227"/>
      <c r="G189" s="226"/>
      <c r="H189" s="228"/>
      <c r="I189" s="228" t="s">
        <v>3813</v>
      </c>
      <c r="J189" s="234">
        <v>0.25</v>
      </c>
      <c r="K189" s="231">
        <v>41727</v>
      </c>
    </row>
    <row r="190" spans="1:11">
      <c r="A190" s="232">
        <v>4</v>
      </c>
      <c r="B190" s="227">
        <v>31750</v>
      </c>
      <c r="C190" s="227" t="s">
        <v>3797</v>
      </c>
      <c r="D190" s="228"/>
      <c r="E190" s="227"/>
      <c r="F190" s="227"/>
      <c r="G190" s="226"/>
      <c r="H190" s="228"/>
      <c r="I190" s="228" t="s">
        <v>3809</v>
      </c>
      <c r="J190" s="234">
        <v>0.125</v>
      </c>
      <c r="K190" s="231">
        <v>41727</v>
      </c>
    </row>
    <row r="191" spans="1:11">
      <c r="A191" s="216"/>
      <c r="B191" s="224"/>
      <c r="C191" s="225"/>
      <c r="D191" s="225"/>
      <c r="E191" s="243"/>
      <c r="F191" s="244"/>
      <c r="G191" s="82"/>
      <c r="H191" s="259"/>
      <c r="I191" s="12"/>
      <c r="J191" s="221"/>
      <c r="K191" s="110"/>
    </row>
    <row r="192" spans="1:11">
      <c r="A192" s="372" t="s">
        <v>62</v>
      </c>
      <c r="B192" s="372"/>
      <c r="C192" s="363"/>
      <c r="D192" s="363"/>
      <c r="E192" s="363"/>
      <c r="F192" s="363"/>
      <c r="G192" s="363"/>
      <c r="H192" s="363"/>
      <c r="I192" s="363"/>
      <c r="J192" s="363"/>
      <c r="K192" s="363"/>
    </row>
    <row r="193" spans="1:11">
      <c r="A193" s="232">
        <v>5</v>
      </c>
      <c r="B193" s="227">
        <v>31029</v>
      </c>
      <c r="C193" s="227" t="s">
        <v>3321</v>
      </c>
      <c r="D193" s="228"/>
      <c r="E193" s="227"/>
      <c r="F193" s="227">
        <v>38</v>
      </c>
      <c r="G193" s="227"/>
      <c r="H193" s="228"/>
      <c r="I193" s="228" t="s">
        <v>3807</v>
      </c>
      <c r="J193" s="230">
        <v>4</v>
      </c>
      <c r="K193" s="231">
        <v>406623</v>
      </c>
    </row>
    <row r="194" spans="1:11">
      <c r="A194" s="232">
        <v>5</v>
      </c>
      <c r="B194" s="227">
        <v>31074</v>
      </c>
      <c r="C194" s="227" t="s">
        <v>3337</v>
      </c>
      <c r="D194" s="228"/>
      <c r="E194" s="227"/>
      <c r="F194" s="227">
        <v>9</v>
      </c>
      <c r="G194" s="227"/>
      <c r="H194" s="228"/>
      <c r="I194" s="228" t="s">
        <v>3811</v>
      </c>
      <c r="J194" s="230">
        <v>6</v>
      </c>
      <c r="K194" s="231">
        <v>41391</v>
      </c>
    </row>
    <row r="195" spans="1:11">
      <c r="A195" s="232">
        <v>5</v>
      </c>
      <c r="B195" s="227">
        <v>31107</v>
      </c>
      <c r="C195" s="227" t="s">
        <v>3359</v>
      </c>
      <c r="D195" s="228"/>
      <c r="E195" s="227"/>
      <c r="F195" s="227">
        <v>39</v>
      </c>
      <c r="G195" s="227"/>
      <c r="H195" s="228"/>
      <c r="I195" s="228" t="s">
        <v>3807</v>
      </c>
      <c r="J195" s="230">
        <v>4.5</v>
      </c>
      <c r="K195" s="231">
        <v>41409</v>
      </c>
    </row>
    <row r="196" spans="1:11">
      <c r="A196" s="232">
        <v>5</v>
      </c>
      <c r="B196" s="227">
        <v>31148</v>
      </c>
      <c r="C196" s="227" t="s">
        <v>2785</v>
      </c>
      <c r="D196" s="228"/>
      <c r="E196" s="227"/>
      <c r="F196" s="227">
        <v>13</v>
      </c>
      <c r="G196" s="227"/>
      <c r="H196" s="228"/>
      <c r="I196" s="228" t="s">
        <v>3816</v>
      </c>
      <c r="J196" s="230">
        <v>6.5</v>
      </c>
      <c r="K196" s="231">
        <v>41420</v>
      </c>
    </row>
    <row r="197" spans="1:11">
      <c r="A197" s="232">
        <v>5</v>
      </c>
      <c r="B197" s="227">
        <v>31178</v>
      </c>
      <c r="C197" s="227" t="s">
        <v>3430</v>
      </c>
      <c r="D197" s="228"/>
      <c r="E197" s="227"/>
      <c r="F197" s="227">
        <v>28</v>
      </c>
      <c r="G197" s="227"/>
      <c r="H197" s="228"/>
      <c r="I197" s="228" t="s">
        <v>3807</v>
      </c>
      <c r="J197" s="230">
        <v>4.5</v>
      </c>
      <c r="K197" s="231">
        <v>406700</v>
      </c>
    </row>
    <row r="198" spans="1:11">
      <c r="A198" s="232">
        <v>5</v>
      </c>
      <c r="B198" s="227">
        <v>31230</v>
      </c>
      <c r="C198" s="227" t="s">
        <v>3446</v>
      </c>
      <c r="D198" s="228"/>
      <c r="E198" s="227"/>
      <c r="F198" s="227">
        <v>25</v>
      </c>
      <c r="G198" s="227"/>
      <c r="H198" s="228"/>
      <c r="I198" s="228" t="s">
        <v>3807</v>
      </c>
      <c r="J198" s="230">
        <v>4</v>
      </c>
      <c r="K198" s="231">
        <v>406714</v>
      </c>
    </row>
    <row r="199" spans="1:11">
      <c r="A199" s="232">
        <v>5</v>
      </c>
      <c r="B199" s="227">
        <v>31236</v>
      </c>
      <c r="C199" s="227" t="s">
        <v>3452</v>
      </c>
      <c r="D199" s="228"/>
      <c r="E199" s="227"/>
      <c r="F199" s="227">
        <v>22</v>
      </c>
      <c r="G199" s="227"/>
      <c r="H199" s="228"/>
      <c r="I199" s="228" t="s">
        <v>3808</v>
      </c>
      <c r="J199" s="230">
        <v>3.5</v>
      </c>
      <c r="K199" s="231">
        <v>406716</v>
      </c>
    </row>
    <row r="200" spans="1:11">
      <c r="A200" s="232">
        <v>5</v>
      </c>
      <c r="B200" s="227">
        <v>31263</v>
      </c>
      <c r="C200" s="227" t="s">
        <v>3465</v>
      </c>
      <c r="D200" s="228"/>
      <c r="E200" s="227"/>
      <c r="F200" s="227">
        <v>14</v>
      </c>
      <c r="G200" s="227"/>
      <c r="I200" s="228" t="s">
        <v>3804</v>
      </c>
      <c r="J200" s="230">
        <v>6.5</v>
      </c>
      <c r="K200" s="231">
        <v>406728</v>
      </c>
    </row>
    <row r="201" spans="1:11">
      <c r="A201" s="232">
        <v>5</v>
      </c>
      <c r="B201" s="227">
        <v>31284</v>
      </c>
      <c r="C201" s="227" t="s">
        <v>3474</v>
      </c>
      <c r="D201" s="228"/>
      <c r="E201" s="227"/>
      <c r="F201" s="227">
        <v>16</v>
      </c>
      <c r="G201" s="227"/>
      <c r="H201" s="228"/>
      <c r="I201" s="228" t="s">
        <v>3804</v>
      </c>
      <c r="J201" s="230">
        <v>4</v>
      </c>
      <c r="K201" s="231">
        <v>406735</v>
      </c>
    </row>
    <row r="202" spans="1:11">
      <c r="A202" s="232">
        <v>5</v>
      </c>
      <c r="B202" s="227">
        <v>31270</v>
      </c>
      <c r="C202" s="227" t="s">
        <v>3478</v>
      </c>
      <c r="D202" s="228"/>
      <c r="E202" s="227"/>
      <c r="F202" s="227">
        <v>18</v>
      </c>
      <c r="G202" s="227"/>
      <c r="H202" s="228"/>
      <c r="I202" s="228" t="s">
        <v>3813</v>
      </c>
      <c r="J202" s="230">
        <v>6.5</v>
      </c>
      <c r="K202" s="231">
        <v>406737</v>
      </c>
    </row>
    <row r="203" spans="1:11">
      <c r="A203" s="232">
        <v>5</v>
      </c>
      <c r="B203" s="227">
        <v>31276</v>
      </c>
      <c r="C203" s="227" t="s">
        <v>3489</v>
      </c>
      <c r="D203" s="228"/>
      <c r="E203" s="227"/>
      <c r="F203" s="227">
        <v>27</v>
      </c>
      <c r="G203" s="227"/>
      <c r="H203" s="228"/>
      <c r="I203" s="228" t="s">
        <v>3806</v>
      </c>
      <c r="J203" s="230">
        <v>3.5</v>
      </c>
      <c r="K203" s="231">
        <v>406751</v>
      </c>
    </row>
    <row r="204" spans="1:11">
      <c r="A204" s="232">
        <v>5</v>
      </c>
      <c r="B204" s="227">
        <v>31317</v>
      </c>
      <c r="C204" s="227" t="s">
        <v>3515</v>
      </c>
      <c r="D204" s="228"/>
      <c r="E204" s="227"/>
      <c r="F204" s="227">
        <v>27</v>
      </c>
      <c r="G204" s="227"/>
      <c r="H204" s="228"/>
      <c r="I204" s="228" t="s">
        <v>3806</v>
      </c>
      <c r="J204" s="230">
        <v>4</v>
      </c>
      <c r="K204" s="231">
        <v>406777</v>
      </c>
    </row>
    <row r="205" spans="1:11">
      <c r="A205" s="232">
        <v>5</v>
      </c>
      <c r="B205" s="227">
        <v>31339</v>
      </c>
      <c r="C205" s="227" t="s">
        <v>3517</v>
      </c>
      <c r="D205" s="228"/>
      <c r="E205" s="227"/>
      <c r="F205" s="227">
        <v>12</v>
      </c>
      <c r="G205" s="227"/>
      <c r="H205" s="228"/>
      <c r="I205" s="228" t="s">
        <v>3806</v>
      </c>
      <c r="J205" s="230">
        <v>4</v>
      </c>
      <c r="K205" s="231">
        <v>406778</v>
      </c>
    </row>
    <row r="206" spans="1:11">
      <c r="A206" s="232">
        <v>5</v>
      </c>
      <c r="B206" s="227">
        <v>31400</v>
      </c>
      <c r="C206" s="227" t="s">
        <v>3543</v>
      </c>
      <c r="D206" s="228"/>
      <c r="E206" s="227"/>
      <c r="F206" s="227">
        <v>4</v>
      </c>
      <c r="G206" s="227">
        <v>1</v>
      </c>
      <c r="H206" s="228"/>
      <c r="I206" s="228" t="s">
        <v>3813</v>
      </c>
      <c r="J206" s="230">
        <v>10</v>
      </c>
      <c r="K206" s="231">
        <v>41553</v>
      </c>
    </row>
    <row r="207" spans="1:11">
      <c r="A207" s="232">
        <v>5</v>
      </c>
      <c r="B207" s="227">
        <v>31377</v>
      </c>
      <c r="C207" s="227" t="s">
        <v>3559</v>
      </c>
      <c r="D207" s="228"/>
      <c r="E207" s="227"/>
      <c r="F207" s="227">
        <v>12</v>
      </c>
      <c r="G207" s="227"/>
      <c r="H207" s="228"/>
      <c r="I207" s="228" t="s">
        <v>3804</v>
      </c>
      <c r="J207" s="230">
        <v>6</v>
      </c>
      <c r="K207" s="231">
        <v>41565</v>
      </c>
    </row>
    <row r="208" spans="1:11">
      <c r="A208" s="232">
        <v>5</v>
      </c>
      <c r="B208" s="227">
        <v>31426</v>
      </c>
      <c r="C208" s="227" t="s">
        <v>3582</v>
      </c>
      <c r="D208" s="228"/>
      <c r="E208" s="227"/>
      <c r="F208" s="227">
        <v>25</v>
      </c>
      <c r="G208" s="227"/>
      <c r="H208" s="228"/>
      <c r="I208" s="228" t="s">
        <v>3805</v>
      </c>
      <c r="J208" s="230">
        <v>4</v>
      </c>
      <c r="K208" s="231">
        <v>41577</v>
      </c>
    </row>
    <row r="209" spans="1:11">
      <c r="A209" s="232">
        <v>5</v>
      </c>
      <c r="B209" s="227">
        <v>31438</v>
      </c>
      <c r="C209" s="227" t="s">
        <v>3589</v>
      </c>
      <c r="D209" s="228"/>
      <c r="E209" s="227"/>
      <c r="F209" s="227">
        <v>22</v>
      </c>
      <c r="G209" s="227"/>
      <c r="H209" s="228"/>
      <c r="I209" s="228" t="s">
        <v>3806</v>
      </c>
      <c r="J209" s="230">
        <v>4.5</v>
      </c>
      <c r="K209" s="231">
        <v>41581</v>
      </c>
    </row>
    <row r="210" spans="1:11">
      <c r="A210" s="232">
        <v>5</v>
      </c>
      <c r="B210" s="227">
        <v>31454</v>
      </c>
      <c r="C210" s="227" t="s">
        <v>3618</v>
      </c>
      <c r="D210" s="228"/>
      <c r="E210" s="227"/>
      <c r="F210" s="227">
        <v>31</v>
      </c>
      <c r="G210" s="227"/>
      <c r="H210" s="228"/>
      <c r="I210" s="228" t="s">
        <v>3806</v>
      </c>
      <c r="J210" s="230">
        <v>4.5</v>
      </c>
      <c r="K210" s="231">
        <v>41598</v>
      </c>
    </row>
    <row r="211" spans="1:11">
      <c r="A211" s="232">
        <v>5</v>
      </c>
      <c r="B211" s="227">
        <v>31563</v>
      </c>
      <c r="C211" s="227" t="s">
        <v>3681</v>
      </c>
      <c r="D211" s="228"/>
      <c r="E211" s="227"/>
      <c r="F211" s="227">
        <v>11</v>
      </c>
      <c r="G211" s="227"/>
      <c r="H211" s="228"/>
      <c r="I211" s="228" t="s">
        <v>3804</v>
      </c>
      <c r="J211" s="230">
        <v>6</v>
      </c>
      <c r="K211" s="231">
        <v>41631</v>
      </c>
    </row>
    <row r="212" spans="1:11">
      <c r="A212" s="232">
        <v>5</v>
      </c>
      <c r="B212" s="227">
        <v>31581</v>
      </c>
      <c r="C212" s="227" t="s">
        <v>3706</v>
      </c>
      <c r="D212" s="228"/>
      <c r="E212" s="227"/>
      <c r="F212" s="227">
        <v>24</v>
      </c>
      <c r="G212" s="227"/>
      <c r="H212" s="228"/>
      <c r="I212" s="228" t="s">
        <v>3806</v>
      </c>
      <c r="J212" s="230">
        <v>4</v>
      </c>
      <c r="K212" s="231">
        <v>41654</v>
      </c>
    </row>
    <row r="213" spans="1:11">
      <c r="A213" s="232">
        <v>5</v>
      </c>
      <c r="B213" s="227">
        <v>31610</v>
      </c>
      <c r="C213" s="227" t="s">
        <v>3717</v>
      </c>
      <c r="D213" s="228"/>
      <c r="E213" s="227"/>
      <c r="F213" s="227">
        <v>17</v>
      </c>
      <c r="G213" s="227"/>
      <c r="H213" s="228"/>
      <c r="I213" s="228" t="s">
        <v>3804</v>
      </c>
      <c r="J213" s="230">
        <v>5</v>
      </c>
      <c r="K213" s="231">
        <v>41658</v>
      </c>
    </row>
    <row r="214" spans="1:11" s="109" customFormat="1">
      <c r="A214" s="233">
        <v>5</v>
      </c>
      <c r="B214" s="227">
        <v>31699</v>
      </c>
      <c r="C214" s="227" t="s">
        <v>3778</v>
      </c>
      <c r="D214" s="228"/>
      <c r="E214" s="227"/>
      <c r="F214" s="227">
        <v>21</v>
      </c>
      <c r="G214" s="227"/>
      <c r="H214" s="228"/>
      <c r="I214" s="228" t="s">
        <v>3806</v>
      </c>
      <c r="J214" s="234">
        <v>0.1875</v>
      </c>
      <c r="K214" s="231">
        <v>41717</v>
      </c>
    </row>
    <row r="215" spans="1:11">
      <c r="A215" s="232">
        <v>5</v>
      </c>
      <c r="B215" s="227">
        <v>31734</v>
      </c>
      <c r="C215" s="227" t="s">
        <v>3210</v>
      </c>
      <c r="D215" s="228"/>
      <c r="E215" s="227"/>
      <c r="F215" s="227">
        <v>6</v>
      </c>
      <c r="G215" s="227"/>
      <c r="H215" s="228"/>
      <c r="I215" s="228" t="s">
        <v>3813</v>
      </c>
      <c r="J215" s="234">
        <v>0.25</v>
      </c>
      <c r="K215" s="231">
        <v>41720</v>
      </c>
    </row>
    <row r="216" spans="1:11">
      <c r="A216" s="82"/>
      <c r="B216" s="264"/>
      <c r="C216" s="265"/>
      <c r="D216" s="265"/>
      <c r="E216" s="266"/>
      <c r="F216" s="261"/>
      <c r="G216" s="253"/>
      <c r="H216" s="254"/>
      <c r="I216" s="267"/>
      <c r="J216" s="263"/>
      <c r="K216" s="263"/>
    </row>
    <row r="217" spans="1:11">
      <c r="A217" s="362" t="s">
        <v>3223</v>
      </c>
      <c r="B217" s="363"/>
      <c r="C217" s="363"/>
      <c r="D217" s="363"/>
      <c r="E217" s="363"/>
      <c r="F217" s="363"/>
      <c r="G217" s="363"/>
      <c r="H217" s="363"/>
      <c r="I217" s="363"/>
      <c r="J217" s="363"/>
      <c r="K217" s="363"/>
    </row>
    <row r="218" spans="1:11">
      <c r="A218" s="232">
        <v>6</v>
      </c>
      <c r="B218" s="227">
        <v>31040</v>
      </c>
      <c r="C218" s="227" t="s">
        <v>3299</v>
      </c>
      <c r="D218" s="228"/>
      <c r="E218" s="227"/>
      <c r="F218" s="227">
        <v>7</v>
      </c>
      <c r="G218" s="227"/>
      <c r="H218" s="228"/>
      <c r="I218" s="228" t="s">
        <v>3806</v>
      </c>
      <c r="J218" s="230">
        <v>5</v>
      </c>
      <c r="K218" s="231">
        <v>41373</v>
      </c>
    </row>
    <row r="219" spans="1:11">
      <c r="A219" s="232">
        <v>6</v>
      </c>
      <c r="B219" s="227">
        <v>31046</v>
      </c>
      <c r="C219" s="227" t="s">
        <v>3312</v>
      </c>
      <c r="D219" s="228"/>
      <c r="E219" s="227"/>
      <c r="F219" s="227">
        <v>22</v>
      </c>
      <c r="G219" s="227"/>
      <c r="H219" s="228"/>
      <c r="I219" s="228" t="s">
        <v>3804</v>
      </c>
      <c r="J219" s="230">
        <v>5.5</v>
      </c>
      <c r="K219" s="231">
        <v>406619</v>
      </c>
    </row>
    <row r="220" spans="1:11">
      <c r="A220" s="232">
        <v>6</v>
      </c>
      <c r="B220" s="227">
        <v>31055</v>
      </c>
      <c r="C220" s="227" t="s">
        <v>3323</v>
      </c>
      <c r="D220" s="228"/>
      <c r="E220" s="227"/>
      <c r="F220" s="227">
        <v>8</v>
      </c>
      <c r="G220" s="227"/>
      <c r="H220" s="228"/>
      <c r="I220" s="228" t="s">
        <v>3804</v>
      </c>
      <c r="J220" s="230">
        <v>4</v>
      </c>
      <c r="K220" s="231">
        <v>406624</v>
      </c>
    </row>
    <row r="221" spans="1:11">
      <c r="A221" s="232">
        <v>6</v>
      </c>
      <c r="B221" s="227">
        <v>31056</v>
      </c>
      <c r="C221" s="227" t="s">
        <v>2694</v>
      </c>
      <c r="D221" s="228"/>
      <c r="E221" s="227"/>
      <c r="F221" s="227">
        <v>5</v>
      </c>
      <c r="G221" s="227"/>
      <c r="H221" s="228"/>
      <c r="I221" s="228" t="s">
        <v>3806</v>
      </c>
      <c r="J221" s="230">
        <v>3.5</v>
      </c>
      <c r="K221" s="231">
        <v>406625</v>
      </c>
    </row>
    <row r="222" spans="1:11">
      <c r="A222" s="232">
        <v>6</v>
      </c>
      <c r="B222" s="227">
        <v>31081</v>
      </c>
      <c r="C222" s="227" t="s">
        <v>2720</v>
      </c>
      <c r="D222" s="228"/>
      <c r="E222" s="227"/>
      <c r="F222" s="227">
        <v>10</v>
      </c>
      <c r="G222" s="227"/>
      <c r="H222" s="228"/>
      <c r="I222" s="228" t="s">
        <v>3805</v>
      </c>
      <c r="J222" s="230">
        <v>5</v>
      </c>
      <c r="K222" s="231">
        <v>41395</v>
      </c>
    </row>
    <row r="223" spans="1:11">
      <c r="A223" s="232">
        <v>6</v>
      </c>
      <c r="B223" s="227">
        <v>31082</v>
      </c>
      <c r="C223" s="227" t="s">
        <v>3344</v>
      </c>
      <c r="D223" s="228"/>
      <c r="E223" s="227"/>
      <c r="F223" s="227">
        <v>15</v>
      </c>
      <c r="G223" s="227"/>
      <c r="H223" s="228"/>
      <c r="I223" s="228" t="s">
        <v>3804</v>
      </c>
      <c r="J223" s="230">
        <v>5.5</v>
      </c>
      <c r="K223" s="231">
        <v>41395</v>
      </c>
    </row>
    <row r="224" spans="1:11">
      <c r="A224" s="232">
        <v>6</v>
      </c>
      <c r="B224" s="227">
        <v>31109</v>
      </c>
      <c r="C224" s="227" t="s">
        <v>3351</v>
      </c>
      <c r="D224" s="228"/>
      <c r="E224" s="227"/>
      <c r="F224" s="227">
        <v>14</v>
      </c>
      <c r="G224" s="227"/>
      <c r="H224" s="228"/>
      <c r="I224" s="228" t="s">
        <v>3806</v>
      </c>
      <c r="J224" s="230">
        <v>4</v>
      </c>
      <c r="K224" s="231">
        <v>41404</v>
      </c>
    </row>
    <row r="225" spans="1:11">
      <c r="A225" s="232">
        <v>6</v>
      </c>
      <c r="B225" s="227">
        <v>31110</v>
      </c>
      <c r="C225" s="227" t="s">
        <v>3352</v>
      </c>
      <c r="D225" s="228"/>
      <c r="E225" s="227"/>
      <c r="F225" s="227">
        <v>11</v>
      </c>
      <c r="G225" s="227"/>
      <c r="H225" s="237" t="s">
        <v>3818</v>
      </c>
      <c r="I225" s="228" t="s">
        <v>3805</v>
      </c>
      <c r="J225" s="230">
        <v>4</v>
      </c>
      <c r="K225" s="231">
        <v>41404</v>
      </c>
    </row>
    <row r="226" spans="1:11">
      <c r="A226" s="232">
        <v>6</v>
      </c>
      <c r="B226" s="227">
        <v>31100</v>
      </c>
      <c r="C226" s="227" t="s">
        <v>3361</v>
      </c>
      <c r="D226" s="228"/>
      <c r="E226" s="227"/>
      <c r="F226" s="227">
        <v>9</v>
      </c>
      <c r="G226" s="227"/>
      <c r="H226" s="228"/>
      <c r="I226" s="228" t="s">
        <v>3804</v>
      </c>
      <c r="J226" s="230">
        <v>9</v>
      </c>
      <c r="K226" s="231">
        <v>41412</v>
      </c>
    </row>
    <row r="227" spans="1:11">
      <c r="A227" s="232">
        <v>6</v>
      </c>
      <c r="B227" s="227">
        <v>31101</v>
      </c>
      <c r="C227" s="227" t="s">
        <v>3362</v>
      </c>
      <c r="D227" s="228"/>
      <c r="E227" s="227"/>
      <c r="F227" s="227">
        <v>13</v>
      </c>
      <c r="G227" s="227"/>
      <c r="H227" s="228"/>
      <c r="I227" s="228" t="s">
        <v>3804</v>
      </c>
      <c r="J227" s="230">
        <v>7</v>
      </c>
      <c r="K227" s="231">
        <v>41412</v>
      </c>
    </row>
    <row r="228" spans="1:11">
      <c r="A228" s="232">
        <v>6</v>
      </c>
      <c r="B228" s="227">
        <v>31124</v>
      </c>
      <c r="C228" s="227" t="s">
        <v>3366</v>
      </c>
      <c r="D228" s="228"/>
      <c r="E228" s="227"/>
      <c r="F228" s="227">
        <v>17</v>
      </c>
      <c r="G228" s="227"/>
      <c r="H228" s="228"/>
      <c r="I228" s="228" t="s">
        <v>3804</v>
      </c>
      <c r="J228" s="230">
        <v>6</v>
      </c>
      <c r="K228" s="231">
        <v>41412</v>
      </c>
    </row>
    <row r="229" spans="1:11">
      <c r="A229" s="232">
        <v>6</v>
      </c>
      <c r="B229" s="227">
        <v>31103</v>
      </c>
      <c r="C229" s="227" t="s">
        <v>3369</v>
      </c>
      <c r="D229" s="228"/>
      <c r="E229" s="227"/>
      <c r="F229" s="227">
        <v>11</v>
      </c>
      <c r="G229" s="227"/>
      <c r="H229" s="228"/>
      <c r="I229" s="228" t="s">
        <v>3806</v>
      </c>
      <c r="J229" s="230">
        <v>4</v>
      </c>
      <c r="K229" s="231">
        <v>41413</v>
      </c>
    </row>
    <row r="230" spans="1:11">
      <c r="A230" s="232">
        <v>6</v>
      </c>
      <c r="B230" s="227">
        <v>31152</v>
      </c>
      <c r="C230" s="227" t="s">
        <v>3388</v>
      </c>
      <c r="D230" s="228"/>
      <c r="E230" s="227"/>
      <c r="F230" s="227">
        <v>11</v>
      </c>
      <c r="G230" s="227"/>
      <c r="H230" s="228"/>
      <c r="I230" s="228" t="s">
        <v>3806</v>
      </c>
      <c r="J230" s="230">
        <v>3.5</v>
      </c>
      <c r="K230" s="231">
        <v>41426</v>
      </c>
    </row>
    <row r="231" spans="1:11">
      <c r="A231" s="232">
        <v>6</v>
      </c>
      <c r="B231" s="227">
        <v>31192</v>
      </c>
      <c r="C231" s="227" t="s">
        <v>3412</v>
      </c>
      <c r="D231" s="228"/>
      <c r="E231" s="227"/>
      <c r="F231" s="227">
        <v>18</v>
      </c>
      <c r="G231" s="227">
        <v>1</v>
      </c>
      <c r="H231" s="228"/>
      <c r="I231" s="228" t="s">
        <v>3807</v>
      </c>
      <c r="J231" s="230">
        <v>3.5</v>
      </c>
      <c r="K231" s="231">
        <v>41442</v>
      </c>
    </row>
    <row r="232" spans="1:11">
      <c r="A232" s="232">
        <v>6</v>
      </c>
      <c r="B232" s="227">
        <v>31261</v>
      </c>
      <c r="C232" s="227" t="s">
        <v>3455</v>
      </c>
      <c r="D232" s="228"/>
      <c r="E232" s="227"/>
      <c r="F232" s="227">
        <v>19</v>
      </c>
      <c r="G232" s="227"/>
      <c r="H232" s="228"/>
      <c r="I232" s="228" t="s">
        <v>3806</v>
      </c>
      <c r="J232" s="230">
        <v>5</v>
      </c>
      <c r="K232" s="231">
        <v>406717</v>
      </c>
    </row>
    <row r="233" spans="1:11">
      <c r="A233" s="232">
        <v>6</v>
      </c>
      <c r="B233" s="227">
        <v>31291</v>
      </c>
      <c r="C233" s="227" t="s">
        <v>3493</v>
      </c>
      <c r="D233" s="228"/>
      <c r="E233" s="227"/>
      <c r="F233" s="227">
        <v>12</v>
      </c>
      <c r="G233" s="227"/>
      <c r="H233" s="228"/>
      <c r="I233" s="228" t="s">
        <v>3807</v>
      </c>
      <c r="J233" s="230">
        <v>4.5</v>
      </c>
      <c r="K233" s="231">
        <v>406752</v>
      </c>
    </row>
    <row r="234" spans="1:11">
      <c r="A234" s="232">
        <v>6</v>
      </c>
      <c r="B234" s="227">
        <v>31322</v>
      </c>
      <c r="C234" s="227" t="s">
        <v>2976</v>
      </c>
      <c r="D234" s="228"/>
      <c r="E234" s="227"/>
      <c r="F234" s="227">
        <v>19</v>
      </c>
      <c r="G234" s="227"/>
      <c r="H234" s="228"/>
      <c r="I234" s="228" t="s">
        <v>3806</v>
      </c>
      <c r="J234" s="230">
        <v>4</v>
      </c>
      <c r="K234" s="231">
        <v>406780</v>
      </c>
    </row>
    <row r="235" spans="1:11">
      <c r="A235" s="232">
        <v>6</v>
      </c>
      <c r="B235" s="227">
        <v>31326</v>
      </c>
      <c r="C235" s="227" t="s">
        <v>3524</v>
      </c>
      <c r="D235" s="228"/>
      <c r="E235" s="227"/>
      <c r="F235" s="227">
        <v>16</v>
      </c>
      <c r="G235" s="227"/>
      <c r="H235" s="228"/>
      <c r="I235" s="228" t="s">
        <v>3806</v>
      </c>
      <c r="J235" s="230">
        <v>4</v>
      </c>
      <c r="K235" s="231">
        <v>406781</v>
      </c>
    </row>
    <row r="236" spans="1:11">
      <c r="A236" s="232">
        <v>6</v>
      </c>
      <c r="B236" s="227">
        <v>31345</v>
      </c>
      <c r="C236" s="227" t="s">
        <v>3529</v>
      </c>
      <c r="D236" s="228"/>
      <c r="E236" s="227"/>
      <c r="F236" s="227">
        <v>9</v>
      </c>
      <c r="G236" s="227"/>
      <c r="H236" s="228"/>
      <c r="I236" s="228" t="s">
        <v>3810</v>
      </c>
      <c r="J236" s="230">
        <v>8</v>
      </c>
      <c r="K236" s="231">
        <v>406786</v>
      </c>
    </row>
    <row r="237" spans="1:11">
      <c r="A237" s="232">
        <v>6</v>
      </c>
      <c r="B237" s="227">
        <v>31356</v>
      </c>
      <c r="C237" s="227" t="s">
        <v>3538</v>
      </c>
      <c r="D237" s="228"/>
      <c r="E237" s="227"/>
      <c r="F237" s="227">
        <v>11</v>
      </c>
      <c r="G237" s="227"/>
      <c r="H237" s="238"/>
      <c r="I237" s="228" t="s">
        <v>3806</v>
      </c>
      <c r="J237" s="230">
        <v>2.5</v>
      </c>
      <c r="K237" s="231">
        <v>41547</v>
      </c>
    </row>
    <row r="238" spans="1:11">
      <c r="A238" s="232">
        <v>6</v>
      </c>
      <c r="B238" s="227">
        <v>31372</v>
      </c>
      <c r="C238" s="227" t="s">
        <v>3554</v>
      </c>
      <c r="D238" s="228"/>
      <c r="E238" s="227"/>
      <c r="F238" s="227">
        <v>5</v>
      </c>
      <c r="G238" s="227"/>
      <c r="H238" s="238"/>
      <c r="I238" s="228" t="s">
        <v>3807</v>
      </c>
      <c r="J238" s="230">
        <v>3</v>
      </c>
      <c r="K238" s="231">
        <v>41562</v>
      </c>
    </row>
    <row r="239" spans="1:11">
      <c r="A239" s="232">
        <v>6</v>
      </c>
      <c r="B239" s="227">
        <v>31412</v>
      </c>
      <c r="C239" s="227" t="s">
        <v>3561</v>
      </c>
      <c r="D239" s="228"/>
      <c r="E239" s="227"/>
      <c r="F239" s="227">
        <v>14</v>
      </c>
      <c r="G239" s="227"/>
      <c r="H239" s="238"/>
      <c r="I239" s="228" t="s">
        <v>3806</v>
      </c>
      <c r="J239" s="230">
        <v>3</v>
      </c>
      <c r="K239" s="231">
        <v>41566</v>
      </c>
    </row>
    <row r="240" spans="1:11">
      <c r="A240" s="232">
        <v>6</v>
      </c>
      <c r="B240" s="227">
        <v>31432</v>
      </c>
      <c r="C240" s="227" t="s">
        <v>3586</v>
      </c>
      <c r="D240" s="228"/>
      <c r="E240" s="227"/>
      <c r="F240" s="227">
        <v>19</v>
      </c>
      <c r="G240" s="227"/>
      <c r="H240" s="238"/>
      <c r="I240" s="228" t="s">
        <v>3804</v>
      </c>
      <c r="J240" s="230">
        <v>5</v>
      </c>
      <c r="K240" s="231">
        <v>41580</v>
      </c>
    </row>
    <row r="241" spans="1:11">
      <c r="A241" s="232">
        <v>6</v>
      </c>
      <c r="B241" s="227">
        <v>31462</v>
      </c>
      <c r="C241" s="227" t="s">
        <v>3600</v>
      </c>
      <c r="D241" s="228"/>
      <c r="E241" s="227"/>
      <c r="F241" s="227">
        <v>14</v>
      </c>
      <c r="G241" s="227"/>
      <c r="H241" s="229"/>
      <c r="I241" s="228" t="s">
        <v>3806</v>
      </c>
      <c r="J241" s="230">
        <v>3.5</v>
      </c>
      <c r="K241" s="231">
        <v>41589</v>
      </c>
    </row>
    <row r="242" spans="1:11">
      <c r="A242" s="232">
        <v>6</v>
      </c>
      <c r="B242" s="227">
        <v>31666</v>
      </c>
      <c r="C242" s="227" t="s">
        <v>3605</v>
      </c>
      <c r="D242" s="228"/>
      <c r="E242" s="227"/>
      <c r="F242" s="227">
        <v>13</v>
      </c>
      <c r="G242" s="227"/>
      <c r="H242" s="229"/>
      <c r="I242" s="228" t="s">
        <v>3804</v>
      </c>
      <c r="J242" s="230">
        <v>5.5</v>
      </c>
      <c r="K242" s="231">
        <v>41592</v>
      </c>
    </row>
    <row r="243" spans="1:11">
      <c r="A243" s="232">
        <v>6</v>
      </c>
      <c r="B243" s="227">
        <v>31504</v>
      </c>
      <c r="C243" s="227" t="s">
        <v>3638</v>
      </c>
      <c r="D243" s="228"/>
      <c r="E243" s="227"/>
      <c r="F243" s="227">
        <v>10</v>
      </c>
      <c r="G243" s="227"/>
      <c r="H243" s="229"/>
      <c r="I243" s="228" t="s">
        <v>3816</v>
      </c>
      <c r="J243" s="230">
        <v>5</v>
      </c>
      <c r="K243" s="231">
        <v>41606</v>
      </c>
    </row>
    <row r="244" spans="1:11">
      <c r="A244" s="232">
        <v>6</v>
      </c>
      <c r="B244" s="227">
        <v>31512</v>
      </c>
      <c r="C244" s="227" t="s">
        <v>2977</v>
      </c>
      <c r="D244" s="228"/>
      <c r="E244" s="227"/>
      <c r="F244" s="227">
        <v>15</v>
      </c>
      <c r="G244" s="227"/>
      <c r="H244" s="238"/>
      <c r="I244" s="228" t="s">
        <v>3805</v>
      </c>
      <c r="J244" s="230">
        <v>5.5</v>
      </c>
      <c r="K244" s="231">
        <v>406851</v>
      </c>
    </row>
    <row r="245" spans="1:11">
      <c r="A245" s="232">
        <v>6</v>
      </c>
      <c r="B245" s="227">
        <v>31513</v>
      </c>
      <c r="C245" s="227" t="s">
        <v>3645</v>
      </c>
      <c r="D245" s="228"/>
      <c r="E245" s="227"/>
      <c r="F245" s="227">
        <v>16</v>
      </c>
      <c r="G245" s="227"/>
      <c r="H245" s="238"/>
      <c r="I245" s="228" t="s">
        <v>3804</v>
      </c>
      <c r="J245" s="230">
        <v>5</v>
      </c>
      <c r="K245" s="231">
        <v>406851</v>
      </c>
    </row>
    <row r="246" spans="1:11">
      <c r="A246" s="232">
        <v>6</v>
      </c>
      <c r="B246" s="227">
        <v>31515</v>
      </c>
      <c r="C246" s="227" t="s">
        <v>3647</v>
      </c>
      <c r="D246" s="228"/>
      <c r="E246" s="227"/>
      <c r="F246" s="227">
        <v>10</v>
      </c>
      <c r="G246" s="227"/>
      <c r="H246" s="229"/>
      <c r="I246" s="228" t="s">
        <v>3807</v>
      </c>
      <c r="J246" s="230">
        <v>2.5</v>
      </c>
      <c r="K246" s="231">
        <v>406852</v>
      </c>
    </row>
    <row r="247" spans="1:11">
      <c r="A247" s="232">
        <v>6</v>
      </c>
      <c r="B247" s="227">
        <v>31550</v>
      </c>
      <c r="C247" s="227" t="s">
        <v>3672</v>
      </c>
      <c r="D247" s="228"/>
      <c r="E247" s="227"/>
      <c r="F247" s="227">
        <v>6</v>
      </c>
      <c r="G247" s="227"/>
      <c r="H247" s="229"/>
      <c r="I247" s="228" t="s">
        <v>3806</v>
      </c>
      <c r="J247" s="230">
        <v>3</v>
      </c>
      <c r="K247" s="231">
        <v>406865</v>
      </c>
    </row>
    <row r="248" spans="1:11">
      <c r="A248" s="232">
        <v>6</v>
      </c>
      <c r="B248" s="227">
        <v>31560</v>
      </c>
      <c r="C248" s="227" t="s">
        <v>3677</v>
      </c>
      <c r="D248" s="228"/>
      <c r="E248" s="227"/>
      <c r="F248" s="227">
        <v>16</v>
      </c>
      <c r="G248" s="227"/>
      <c r="H248" s="238"/>
      <c r="I248" s="228" t="s">
        <v>3804</v>
      </c>
      <c r="J248" s="230">
        <v>5.5</v>
      </c>
      <c r="K248" s="231">
        <v>41629</v>
      </c>
    </row>
    <row r="249" spans="1:11">
      <c r="A249" s="232">
        <v>6</v>
      </c>
      <c r="B249" s="227">
        <v>31567</v>
      </c>
      <c r="C249" s="227" t="s">
        <v>3685</v>
      </c>
      <c r="D249" s="228"/>
      <c r="E249" s="227"/>
      <c r="F249" s="227">
        <v>24</v>
      </c>
      <c r="G249" s="227"/>
      <c r="H249" s="229"/>
      <c r="I249" s="228" t="s">
        <v>3806</v>
      </c>
      <c r="J249" s="230">
        <v>5</v>
      </c>
      <c r="K249" s="231">
        <v>41636</v>
      </c>
    </row>
    <row r="250" spans="1:11">
      <c r="A250" s="232">
        <v>6</v>
      </c>
      <c r="B250" s="227">
        <v>31569</v>
      </c>
      <c r="C250" s="227" t="s">
        <v>3687</v>
      </c>
      <c r="D250" s="228"/>
      <c r="E250" s="227"/>
      <c r="F250" s="227">
        <v>15</v>
      </c>
      <c r="G250" s="227">
        <v>2</v>
      </c>
      <c r="H250" s="238"/>
      <c r="I250" s="228" t="s">
        <v>3806</v>
      </c>
      <c r="J250" s="230">
        <v>5</v>
      </c>
      <c r="K250" s="231">
        <v>41643</v>
      </c>
    </row>
    <row r="251" spans="1:11">
      <c r="A251" s="232">
        <v>6</v>
      </c>
      <c r="B251" s="227">
        <v>31571</v>
      </c>
      <c r="C251" s="227" t="s">
        <v>3689</v>
      </c>
      <c r="D251" s="228"/>
      <c r="E251" s="227"/>
      <c r="F251" s="227">
        <v>45</v>
      </c>
      <c r="G251" s="227"/>
      <c r="H251" s="238"/>
      <c r="I251" s="228" t="s">
        <v>3806</v>
      </c>
      <c r="J251" s="230">
        <v>4</v>
      </c>
      <c r="K251" s="231">
        <v>41644</v>
      </c>
    </row>
    <row r="252" spans="1:11">
      <c r="A252" s="232">
        <v>6</v>
      </c>
      <c r="B252" s="227">
        <v>31593</v>
      </c>
      <c r="C252" s="227" t="s">
        <v>3701</v>
      </c>
      <c r="D252" s="228"/>
      <c r="E252" s="227"/>
      <c r="F252" s="227">
        <v>22</v>
      </c>
      <c r="G252" s="227"/>
      <c r="H252" s="238"/>
      <c r="I252" s="228" t="s">
        <v>3806</v>
      </c>
      <c r="J252" s="230">
        <v>4</v>
      </c>
      <c r="K252" s="231">
        <v>41651</v>
      </c>
    </row>
    <row r="253" spans="1:11">
      <c r="A253" s="232">
        <v>6</v>
      </c>
      <c r="B253" s="227">
        <v>31584</v>
      </c>
      <c r="C253" s="227" t="s">
        <v>3091</v>
      </c>
      <c r="D253" s="228"/>
      <c r="E253" s="227"/>
      <c r="F253" s="227">
        <v>11</v>
      </c>
      <c r="G253" s="227"/>
      <c r="H253" s="238"/>
      <c r="I253" s="228" t="s">
        <v>3806</v>
      </c>
      <c r="J253" s="230">
        <v>4.5</v>
      </c>
      <c r="K253" s="231">
        <v>41657</v>
      </c>
    </row>
    <row r="254" spans="1:11">
      <c r="A254" s="232">
        <v>6</v>
      </c>
      <c r="B254" s="227">
        <v>31615</v>
      </c>
      <c r="C254" s="227" t="s">
        <v>3091</v>
      </c>
      <c r="D254" s="228"/>
      <c r="E254" s="227"/>
      <c r="F254" s="227">
        <v>17</v>
      </c>
      <c r="G254" s="227"/>
      <c r="H254" s="238"/>
      <c r="I254" s="228" t="s">
        <v>3806</v>
      </c>
      <c r="J254" s="230">
        <v>5</v>
      </c>
      <c r="K254" s="231">
        <v>41664</v>
      </c>
    </row>
    <row r="255" spans="1:11">
      <c r="A255" s="232">
        <v>6</v>
      </c>
      <c r="B255" s="227">
        <v>31620</v>
      </c>
      <c r="C255" s="227" t="s">
        <v>3638</v>
      </c>
      <c r="D255" s="228"/>
      <c r="E255" s="227"/>
      <c r="F255" s="227">
        <v>11</v>
      </c>
      <c r="G255" s="227"/>
      <c r="H255" s="238"/>
      <c r="I255" s="228" t="s">
        <v>3810</v>
      </c>
      <c r="J255" s="230">
        <v>5</v>
      </c>
      <c r="K255" s="231">
        <v>41666</v>
      </c>
    </row>
    <row r="256" spans="1:11">
      <c r="A256" s="232">
        <v>6</v>
      </c>
      <c r="B256" s="227">
        <v>31691</v>
      </c>
      <c r="C256" s="227" t="s">
        <v>3012</v>
      </c>
      <c r="D256" s="228"/>
      <c r="E256" s="227"/>
      <c r="F256" s="227">
        <v>14</v>
      </c>
      <c r="G256" s="227"/>
      <c r="H256" s="238"/>
      <c r="I256" s="228" t="s">
        <v>3806</v>
      </c>
      <c r="J256" s="234">
        <v>0.14583333333333334</v>
      </c>
      <c r="K256" s="231">
        <v>41707</v>
      </c>
    </row>
    <row r="257" spans="1:11">
      <c r="A257" s="232">
        <v>6</v>
      </c>
      <c r="B257" s="227">
        <v>31694</v>
      </c>
      <c r="C257" s="227" t="s">
        <v>3091</v>
      </c>
      <c r="D257" s="228"/>
      <c r="E257" s="227"/>
      <c r="F257" s="227">
        <v>15</v>
      </c>
      <c r="G257" s="227"/>
      <c r="H257" s="229"/>
      <c r="I257" s="228" t="s">
        <v>3805</v>
      </c>
      <c r="J257" s="234">
        <v>0.20833333333333334</v>
      </c>
      <c r="K257" s="231">
        <v>41707</v>
      </c>
    </row>
    <row r="258" spans="1:11">
      <c r="A258" s="232">
        <v>6</v>
      </c>
      <c r="B258" s="227">
        <v>31737</v>
      </c>
      <c r="C258" s="227" t="s">
        <v>3785</v>
      </c>
      <c r="D258" s="228"/>
      <c r="E258" s="227"/>
      <c r="F258" s="227">
        <v>11</v>
      </c>
      <c r="G258" s="227"/>
      <c r="H258" s="229"/>
      <c r="I258" s="228" t="s">
        <v>3806</v>
      </c>
      <c r="J258" s="234">
        <v>0.1875</v>
      </c>
      <c r="K258" s="231">
        <v>41721</v>
      </c>
    </row>
    <row r="259" spans="1:11">
      <c r="A259" s="232">
        <v>6</v>
      </c>
      <c r="B259" s="227">
        <v>31743</v>
      </c>
      <c r="C259" s="227" t="s">
        <v>3455</v>
      </c>
      <c r="D259" s="228"/>
      <c r="E259" s="227"/>
      <c r="F259" s="227">
        <v>14</v>
      </c>
      <c r="G259" s="227"/>
      <c r="H259" s="238"/>
      <c r="I259" s="228" t="s">
        <v>3805</v>
      </c>
      <c r="J259" s="234">
        <v>0.22916666666666666</v>
      </c>
      <c r="K259" s="231">
        <v>41725</v>
      </c>
    </row>
    <row r="260" spans="1:11">
      <c r="A260" s="232">
        <v>6</v>
      </c>
      <c r="B260" s="227">
        <v>31746</v>
      </c>
      <c r="C260" s="227" t="s">
        <v>3793</v>
      </c>
      <c r="D260" s="228"/>
      <c r="E260" s="227"/>
      <c r="F260" s="227">
        <v>9</v>
      </c>
      <c r="G260" s="227"/>
      <c r="H260" s="229"/>
      <c r="I260" s="228" t="s">
        <v>3804</v>
      </c>
      <c r="J260" s="234">
        <v>0.22916666666666666</v>
      </c>
      <c r="K260" s="231">
        <v>41727</v>
      </c>
    </row>
    <row r="261" spans="1:11">
      <c r="A261" s="232">
        <v>6</v>
      </c>
      <c r="B261" s="227">
        <v>31756</v>
      </c>
      <c r="C261" s="227" t="s">
        <v>3412</v>
      </c>
      <c r="D261" s="228"/>
      <c r="E261" s="227"/>
      <c r="F261" s="227">
        <v>8</v>
      </c>
      <c r="G261" s="227"/>
      <c r="H261" s="238"/>
      <c r="I261" s="228" t="s">
        <v>3807</v>
      </c>
      <c r="J261" s="234">
        <v>0.14583333333333334</v>
      </c>
      <c r="K261" s="231">
        <v>41729</v>
      </c>
    </row>
    <row r="262" spans="1:11">
      <c r="A262" s="59"/>
      <c r="B262" s="264"/>
      <c r="C262" s="265"/>
      <c r="D262" s="265"/>
      <c r="E262" s="266"/>
      <c r="F262" s="261"/>
      <c r="G262" s="253"/>
      <c r="H262" s="264"/>
      <c r="I262" s="267"/>
      <c r="J262" s="263"/>
      <c r="K262" s="263"/>
    </row>
    <row r="263" spans="1:11">
      <c r="A263" s="362" t="s">
        <v>3224</v>
      </c>
      <c r="B263" s="363"/>
      <c r="C263" s="363"/>
      <c r="D263" s="363"/>
      <c r="E263" s="363"/>
      <c r="F263" s="363"/>
      <c r="G263" s="363"/>
      <c r="H263" s="363"/>
      <c r="I263" s="363"/>
      <c r="J263" s="363"/>
      <c r="K263" s="363"/>
    </row>
    <row r="264" spans="1:11">
      <c r="A264" s="245">
        <v>7</v>
      </c>
      <c r="B264" s="227">
        <v>31023</v>
      </c>
      <c r="C264" s="227" t="s">
        <v>3309</v>
      </c>
      <c r="D264" s="228"/>
      <c r="E264" s="227"/>
      <c r="F264" s="242">
        <v>34</v>
      </c>
      <c r="G264" s="228"/>
      <c r="H264" s="238"/>
      <c r="I264" s="228" t="s">
        <v>3805</v>
      </c>
      <c r="J264" s="230">
        <v>5</v>
      </c>
      <c r="K264" s="231">
        <v>406619</v>
      </c>
    </row>
    <row r="265" spans="1:11">
      <c r="A265" s="245">
        <v>7</v>
      </c>
      <c r="B265" s="227">
        <v>31075</v>
      </c>
      <c r="C265" s="227" t="s">
        <v>3338</v>
      </c>
      <c r="D265" s="228"/>
      <c r="E265" s="227"/>
      <c r="F265" s="227">
        <v>12</v>
      </c>
      <c r="G265" s="228"/>
      <c r="H265" s="238"/>
      <c r="I265" s="228" t="s">
        <v>3804</v>
      </c>
      <c r="J265" s="230">
        <v>6.5</v>
      </c>
      <c r="K265" s="231">
        <v>41391</v>
      </c>
    </row>
    <row r="266" spans="1:11">
      <c r="A266" s="245">
        <v>7</v>
      </c>
      <c r="B266" s="227">
        <v>31079</v>
      </c>
      <c r="C266" s="227" t="s">
        <v>3342</v>
      </c>
      <c r="D266" s="228"/>
      <c r="E266" s="227"/>
      <c r="F266" s="242">
        <v>11</v>
      </c>
      <c r="G266" s="228"/>
      <c r="H266" s="238"/>
      <c r="I266" s="228" t="s">
        <v>3806</v>
      </c>
      <c r="J266" s="230">
        <v>3</v>
      </c>
      <c r="K266" s="231">
        <v>41393</v>
      </c>
    </row>
    <row r="267" spans="1:11">
      <c r="A267" s="245">
        <v>7</v>
      </c>
      <c r="B267" s="227">
        <v>31116</v>
      </c>
      <c r="C267" s="227" t="s">
        <v>3356</v>
      </c>
      <c r="D267" s="228"/>
      <c r="E267" s="227"/>
      <c r="F267" s="227">
        <v>9</v>
      </c>
      <c r="G267" s="228"/>
      <c r="H267" s="238"/>
      <c r="I267" s="228" t="s">
        <v>3804</v>
      </c>
      <c r="J267" s="230">
        <v>6.5</v>
      </c>
      <c r="K267" s="231">
        <v>41406</v>
      </c>
    </row>
    <row r="268" spans="1:11">
      <c r="A268" s="245">
        <v>7</v>
      </c>
      <c r="B268" s="227">
        <v>31122</v>
      </c>
      <c r="C268" s="227" t="s">
        <v>3364</v>
      </c>
      <c r="D268" s="228"/>
      <c r="E268" s="227"/>
      <c r="F268" s="227">
        <v>18</v>
      </c>
      <c r="G268" s="228"/>
      <c r="H268" s="238"/>
      <c r="I268" s="228" t="s">
        <v>3804</v>
      </c>
      <c r="J268" s="230">
        <v>5</v>
      </c>
      <c r="K268" s="231">
        <v>41412</v>
      </c>
    </row>
    <row r="269" spans="1:11">
      <c r="A269" s="245">
        <v>7</v>
      </c>
      <c r="B269" s="227">
        <v>31158</v>
      </c>
      <c r="C269" s="227" t="s">
        <v>3393</v>
      </c>
      <c r="D269" s="228"/>
      <c r="E269" s="227"/>
      <c r="F269" s="227">
        <v>9</v>
      </c>
      <c r="G269" s="228"/>
      <c r="H269" s="238"/>
      <c r="I269" s="228" t="s">
        <v>3808</v>
      </c>
      <c r="J269" s="230">
        <v>5</v>
      </c>
      <c r="K269" s="231">
        <v>41430</v>
      </c>
    </row>
    <row r="270" spans="1:11">
      <c r="A270" s="245">
        <v>7</v>
      </c>
      <c r="B270" s="227">
        <v>31164</v>
      </c>
      <c r="C270" s="227" t="s">
        <v>3400</v>
      </c>
      <c r="D270" s="228"/>
      <c r="E270" s="227"/>
      <c r="F270" s="227">
        <v>18</v>
      </c>
      <c r="G270" s="228"/>
      <c r="H270" s="229"/>
      <c r="I270" s="228" t="s">
        <v>3810</v>
      </c>
      <c r="J270" s="230">
        <v>8</v>
      </c>
      <c r="K270" s="231">
        <v>41433</v>
      </c>
    </row>
    <row r="271" spans="1:11">
      <c r="A271" s="245">
        <v>7</v>
      </c>
      <c r="B271" s="227">
        <v>31264</v>
      </c>
      <c r="C271" s="227" t="s">
        <v>3469</v>
      </c>
      <c r="D271" s="228"/>
      <c r="E271" s="227"/>
      <c r="F271" s="227">
        <v>31</v>
      </c>
      <c r="G271" s="228"/>
      <c r="H271" s="238"/>
      <c r="I271" s="228" t="s">
        <v>3804</v>
      </c>
      <c r="J271" s="230">
        <v>5</v>
      </c>
      <c r="K271" s="231">
        <v>406731</v>
      </c>
    </row>
    <row r="272" spans="1:11">
      <c r="A272" s="245">
        <v>7</v>
      </c>
      <c r="B272" s="227">
        <v>31271</v>
      </c>
      <c r="C272" s="227" t="s">
        <v>3479</v>
      </c>
      <c r="D272" s="228"/>
      <c r="E272" s="227"/>
      <c r="F272" s="227">
        <v>33</v>
      </c>
      <c r="G272" s="228"/>
      <c r="H272" s="238"/>
      <c r="I272" s="228" t="s">
        <v>3806</v>
      </c>
      <c r="J272" s="230">
        <v>4.5</v>
      </c>
      <c r="K272" s="231">
        <v>406741</v>
      </c>
    </row>
    <row r="273" spans="1:11">
      <c r="A273" s="245">
        <v>7</v>
      </c>
      <c r="B273" s="227">
        <v>31287</v>
      </c>
      <c r="C273" s="227" t="s">
        <v>3486</v>
      </c>
      <c r="D273" s="228"/>
      <c r="E273" s="227"/>
      <c r="F273" s="227">
        <v>7</v>
      </c>
      <c r="G273" s="228"/>
      <c r="H273" s="229"/>
      <c r="I273" s="228" t="s">
        <v>3804</v>
      </c>
      <c r="J273" s="230">
        <v>6</v>
      </c>
      <c r="K273" s="231">
        <v>406745</v>
      </c>
    </row>
    <row r="274" spans="1:11">
      <c r="A274" s="245">
        <v>7</v>
      </c>
      <c r="B274" s="227">
        <v>31343</v>
      </c>
      <c r="C274" s="227" t="s">
        <v>3528</v>
      </c>
      <c r="D274" s="228"/>
      <c r="E274" s="227"/>
      <c r="F274" s="227">
        <v>21</v>
      </c>
      <c r="G274" s="228"/>
      <c r="H274" s="229"/>
      <c r="I274" s="228" t="s">
        <v>3804</v>
      </c>
      <c r="J274" s="230">
        <v>5.5</v>
      </c>
      <c r="K274" s="231">
        <v>406784</v>
      </c>
    </row>
    <row r="275" spans="1:11">
      <c r="A275" s="245">
        <v>7</v>
      </c>
      <c r="B275" s="227">
        <v>31374</v>
      </c>
      <c r="C275" s="227" t="s">
        <v>3555</v>
      </c>
      <c r="D275" s="228"/>
      <c r="E275" s="227"/>
      <c r="F275" s="227">
        <v>15</v>
      </c>
      <c r="G275" s="228"/>
      <c r="H275" s="229"/>
      <c r="I275" s="228" t="s">
        <v>3804</v>
      </c>
      <c r="J275" s="230">
        <v>5</v>
      </c>
      <c r="K275" s="231">
        <v>41564</v>
      </c>
    </row>
    <row r="276" spans="1:11">
      <c r="A276" s="245">
        <v>7</v>
      </c>
      <c r="B276" s="227">
        <v>31440</v>
      </c>
      <c r="C276" s="227" t="s">
        <v>3593</v>
      </c>
      <c r="D276" s="228"/>
      <c r="E276" s="227"/>
      <c r="F276" s="227">
        <v>8</v>
      </c>
      <c r="G276" s="228"/>
      <c r="H276" s="238"/>
      <c r="I276" s="228" t="s">
        <v>3804</v>
      </c>
      <c r="J276" s="230">
        <v>5</v>
      </c>
      <c r="K276" s="231">
        <v>41586</v>
      </c>
    </row>
    <row r="277" spans="1:11">
      <c r="A277" s="245">
        <v>7</v>
      </c>
      <c r="B277" s="227">
        <v>31448</v>
      </c>
      <c r="C277" s="227" t="s">
        <v>3599</v>
      </c>
      <c r="D277" s="228"/>
      <c r="E277" s="227"/>
      <c r="F277" s="227">
        <v>27</v>
      </c>
      <c r="G277" s="228"/>
      <c r="H277" s="238"/>
      <c r="I277" s="228" t="s">
        <v>3807</v>
      </c>
      <c r="J277" s="230">
        <v>3</v>
      </c>
      <c r="K277" s="231">
        <v>41589</v>
      </c>
    </row>
    <row r="278" spans="1:11">
      <c r="A278" s="245">
        <v>7</v>
      </c>
      <c r="B278" s="227">
        <v>31485</v>
      </c>
      <c r="C278" s="227" t="s">
        <v>3621</v>
      </c>
      <c r="D278" s="228"/>
      <c r="E278" s="227"/>
      <c r="F278" s="227">
        <v>23</v>
      </c>
      <c r="G278" s="228"/>
      <c r="H278" s="238"/>
      <c r="I278" s="228" t="s">
        <v>3804</v>
      </c>
      <c r="J278" s="230">
        <v>5.5</v>
      </c>
      <c r="K278" s="231">
        <v>41598</v>
      </c>
    </row>
    <row r="279" spans="1:11">
      <c r="A279" s="245">
        <v>7</v>
      </c>
      <c r="B279" s="227">
        <v>31500</v>
      </c>
      <c r="C279" s="227" t="s">
        <v>3635</v>
      </c>
      <c r="D279" s="228"/>
      <c r="E279" s="227"/>
      <c r="F279" s="227">
        <v>17</v>
      </c>
      <c r="G279" s="228"/>
      <c r="H279" s="238"/>
      <c r="I279" s="228" t="s">
        <v>3806</v>
      </c>
      <c r="J279" s="230">
        <v>4</v>
      </c>
      <c r="K279" s="231">
        <v>41604</v>
      </c>
    </row>
    <row r="280" spans="1:11">
      <c r="A280" s="245">
        <v>7</v>
      </c>
      <c r="B280" s="227">
        <v>31506</v>
      </c>
      <c r="C280" s="227" t="s">
        <v>2890</v>
      </c>
      <c r="D280" s="228"/>
      <c r="E280" s="227"/>
      <c r="F280" s="227">
        <v>10</v>
      </c>
      <c r="G280" s="228"/>
      <c r="H280" s="238"/>
      <c r="I280" s="228" t="s">
        <v>3804</v>
      </c>
      <c r="J280" s="230">
        <v>6.5</v>
      </c>
      <c r="K280" s="231">
        <v>41608</v>
      </c>
    </row>
    <row r="281" spans="1:11">
      <c r="A281" s="245">
        <v>7</v>
      </c>
      <c r="B281" s="227">
        <v>31524</v>
      </c>
      <c r="C281" s="227" t="s">
        <v>3658</v>
      </c>
      <c r="D281" s="228"/>
      <c r="E281" s="227"/>
      <c r="F281" s="227">
        <v>29</v>
      </c>
      <c r="G281" s="228"/>
      <c r="H281" s="238"/>
      <c r="I281" s="228" t="s">
        <v>3804</v>
      </c>
      <c r="J281" s="230">
        <v>6</v>
      </c>
      <c r="K281" s="231">
        <v>406861</v>
      </c>
    </row>
    <row r="282" spans="1:11">
      <c r="A282" s="245">
        <v>7</v>
      </c>
      <c r="B282" s="227">
        <v>31535</v>
      </c>
      <c r="C282" s="227" t="s">
        <v>3684</v>
      </c>
      <c r="D282" s="228"/>
      <c r="E282" s="227"/>
      <c r="F282" s="227">
        <v>10</v>
      </c>
      <c r="G282" s="228"/>
      <c r="H282" s="238"/>
      <c r="I282" s="228" t="s">
        <v>3815</v>
      </c>
      <c r="J282" s="230">
        <v>8</v>
      </c>
      <c r="K282" s="231">
        <v>41636</v>
      </c>
    </row>
    <row r="283" spans="1:11">
      <c r="A283" s="245">
        <v>7</v>
      </c>
      <c r="B283" s="227">
        <v>31570</v>
      </c>
      <c r="C283" s="227" t="s">
        <v>3688</v>
      </c>
      <c r="D283" s="228"/>
      <c r="E283" s="227"/>
      <c r="F283" s="227">
        <v>18</v>
      </c>
      <c r="G283" s="228"/>
      <c r="H283" s="229"/>
      <c r="I283" s="228" t="s">
        <v>3810</v>
      </c>
      <c r="J283" s="230">
        <v>8</v>
      </c>
      <c r="K283" s="231">
        <v>41643</v>
      </c>
    </row>
    <row r="284" spans="1:11">
      <c r="A284" s="245">
        <v>7</v>
      </c>
      <c r="B284" s="227">
        <v>31613</v>
      </c>
      <c r="C284" s="227" t="s">
        <v>3721</v>
      </c>
      <c r="D284" s="228"/>
      <c r="E284" s="227"/>
      <c r="F284" s="227">
        <v>9</v>
      </c>
      <c r="G284" s="228"/>
      <c r="H284" s="238"/>
      <c r="I284" s="228" t="s">
        <v>3804</v>
      </c>
      <c r="J284" s="230">
        <v>7</v>
      </c>
      <c r="K284" s="231">
        <v>41661</v>
      </c>
    </row>
    <row r="285" spans="1:11">
      <c r="A285" s="245">
        <v>7</v>
      </c>
      <c r="B285" s="227">
        <v>31627</v>
      </c>
      <c r="C285" s="227" t="s">
        <v>3731</v>
      </c>
      <c r="D285" s="228"/>
      <c r="E285" s="227"/>
      <c r="F285" s="227">
        <v>15</v>
      </c>
      <c r="G285" s="228"/>
      <c r="H285" s="238"/>
      <c r="I285" s="228" t="s">
        <v>3816</v>
      </c>
      <c r="J285" s="234">
        <v>0.1875</v>
      </c>
      <c r="K285" s="231">
        <v>41671</v>
      </c>
    </row>
    <row r="286" spans="1:11">
      <c r="A286" s="82"/>
      <c r="B286" s="264"/>
      <c r="C286" s="265"/>
      <c r="D286" s="265"/>
      <c r="E286" s="266"/>
      <c r="F286" s="261"/>
      <c r="G286" s="253"/>
      <c r="H286" s="264"/>
      <c r="I286" s="267"/>
      <c r="J286" s="263"/>
      <c r="K286" s="263"/>
    </row>
    <row r="287" spans="1:11">
      <c r="A287" s="362" t="s">
        <v>121</v>
      </c>
      <c r="B287" s="363"/>
      <c r="C287" s="363"/>
      <c r="D287" s="363"/>
      <c r="E287" s="363"/>
      <c r="F287" s="363"/>
      <c r="G287" s="363"/>
      <c r="H287" s="363"/>
      <c r="I287" s="363"/>
      <c r="J287" s="363"/>
      <c r="K287" s="363"/>
    </row>
    <row r="288" spans="1:11">
      <c r="A288" s="226">
        <v>8</v>
      </c>
      <c r="B288" s="227">
        <v>31191</v>
      </c>
      <c r="C288" s="227" t="s">
        <v>3411</v>
      </c>
      <c r="D288" s="228"/>
      <c r="E288" s="227"/>
      <c r="F288" s="227">
        <v>12</v>
      </c>
      <c r="G288" s="228"/>
      <c r="H288" s="229"/>
      <c r="I288" s="228" t="s">
        <v>3806</v>
      </c>
      <c r="J288" s="230">
        <v>5</v>
      </c>
      <c r="K288" s="231">
        <v>41441</v>
      </c>
    </row>
    <row r="289" spans="1:11">
      <c r="A289" s="226">
        <v>8</v>
      </c>
      <c r="B289" s="227">
        <v>31179</v>
      </c>
      <c r="C289" s="227" t="s">
        <v>3417</v>
      </c>
      <c r="D289" s="228"/>
      <c r="E289" s="227"/>
      <c r="F289" s="227">
        <v>12</v>
      </c>
      <c r="G289" s="228"/>
      <c r="H289" s="229"/>
      <c r="I289" s="228" t="s">
        <v>3806</v>
      </c>
      <c r="J289" s="230">
        <v>4.5</v>
      </c>
      <c r="K289" s="231">
        <v>41447</v>
      </c>
    </row>
    <row r="290" spans="1:11">
      <c r="A290" s="226">
        <v>8</v>
      </c>
      <c r="B290" s="227">
        <v>31213</v>
      </c>
      <c r="C290" s="227" t="s">
        <v>3429</v>
      </c>
      <c r="D290" s="228"/>
      <c r="E290" s="227"/>
      <c r="F290" s="227">
        <v>8</v>
      </c>
      <c r="G290" s="228"/>
      <c r="H290" s="238"/>
      <c r="I290" s="228" t="s">
        <v>3811</v>
      </c>
      <c r="J290" s="230">
        <v>9</v>
      </c>
      <c r="K290" s="231">
        <v>41454</v>
      </c>
    </row>
    <row r="291" spans="1:11">
      <c r="A291" s="226">
        <v>8</v>
      </c>
      <c r="B291" s="227">
        <v>31220</v>
      </c>
      <c r="C291" s="227" t="s">
        <v>3437</v>
      </c>
      <c r="D291" s="228"/>
      <c r="E291" s="227"/>
      <c r="F291" s="227">
        <v>19</v>
      </c>
      <c r="G291" s="228"/>
      <c r="H291" s="238"/>
      <c r="I291" s="228" t="s">
        <v>3816</v>
      </c>
      <c r="J291" s="230">
        <v>6.5</v>
      </c>
      <c r="K291" s="231">
        <v>406703</v>
      </c>
    </row>
    <row r="292" spans="1:11">
      <c r="A292" s="226">
        <v>8</v>
      </c>
      <c r="B292" s="227">
        <v>31242</v>
      </c>
      <c r="C292" s="227" t="s">
        <v>3459</v>
      </c>
      <c r="D292" s="228"/>
      <c r="E292" s="227"/>
      <c r="F292" s="227">
        <v>27</v>
      </c>
      <c r="G292" s="228"/>
      <c r="H292" s="229"/>
      <c r="I292" s="228" t="s">
        <v>3806</v>
      </c>
      <c r="J292" s="230">
        <v>4</v>
      </c>
      <c r="K292" s="231">
        <v>406724</v>
      </c>
    </row>
    <row r="293" spans="1:11">
      <c r="A293" s="226">
        <v>8</v>
      </c>
      <c r="B293" s="227">
        <v>31272</v>
      </c>
      <c r="C293" s="227" t="s">
        <v>3481</v>
      </c>
      <c r="D293" s="228"/>
      <c r="E293" s="227"/>
      <c r="F293" s="227">
        <v>16</v>
      </c>
      <c r="G293" s="228"/>
      <c r="H293" s="238"/>
      <c r="I293" s="228" t="s">
        <v>3806</v>
      </c>
      <c r="J293" s="230">
        <v>5</v>
      </c>
      <c r="K293" s="231">
        <v>406744</v>
      </c>
    </row>
    <row r="294" spans="1:11">
      <c r="A294" s="226">
        <v>8</v>
      </c>
      <c r="B294" s="227">
        <v>31294</v>
      </c>
      <c r="C294" s="227" t="s">
        <v>3497</v>
      </c>
      <c r="D294" s="228"/>
      <c r="E294" s="227"/>
      <c r="F294" s="227">
        <v>29</v>
      </c>
      <c r="G294" s="228"/>
      <c r="H294" s="229"/>
      <c r="I294" s="228" t="s">
        <v>3805</v>
      </c>
      <c r="J294" s="230">
        <v>4</v>
      </c>
      <c r="K294" s="231">
        <v>406756</v>
      </c>
    </row>
    <row r="295" spans="1:11">
      <c r="A295" s="226">
        <v>8</v>
      </c>
      <c r="B295" s="227">
        <v>31311</v>
      </c>
      <c r="C295" s="227" t="s">
        <v>2888</v>
      </c>
      <c r="D295" s="228"/>
      <c r="E295" s="227"/>
      <c r="F295" s="227">
        <v>17</v>
      </c>
      <c r="G295" s="228"/>
      <c r="H295" s="238"/>
      <c r="I295" s="228" t="s">
        <v>3813</v>
      </c>
      <c r="J295" s="230">
        <v>6.5</v>
      </c>
      <c r="K295" s="231">
        <v>406772</v>
      </c>
    </row>
    <row r="296" spans="1:11">
      <c r="A296" s="226">
        <v>8</v>
      </c>
      <c r="B296" s="227">
        <v>31316</v>
      </c>
      <c r="C296" s="227" t="s">
        <v>3514</v>
      </c>
      <c r="D296" s="228"/>
      <c r="E296" s="227"/>
      <c r="F296" s="227">
        <v>23</v>
      </c>
      <c r="G296" s="228"/>
      <c r="H296" s="229"/>
      <c r="I296" s="228" t="s">
        <v>3806</v>
      </c>
      <c r="J296" s="230">
        <v>3</v>
      </c>
      <c r="K296" s="231">
        <v>406777</v>
      </c>
    </row>
    <row r="297" spans="1:11">
      <c r="A297" s="226">
        <v>8</v>
      </c>
      <c r="B297" s="227">
        <v>31405</v>
      </c>
      <c r="C297" s="227" t="s">
        <v>3552</v>
      </c>
      <c r="D297" s="228"/>
      <c r="E297" s="227"/>
      <c r="F297" s="227">
        <v>10</v>
      </c>
      <c r="G297" s="228"/>
      <c r="H297" s="229"/>
      <c r="I297" s="228" t="s">
        <v>3810</v>
      </c>
      <c r="J297" s="230">
        <v>7</v>
      </c>
      <c r="K297" s="231">
        <v>41560</v>
      </c>
    </row>
    <row r="298" spans="1:11">
      <c r="A298" s="226">
        <v>8</v>
      </c>
      <c r="B298" s="227">
        <v>31452</v>
      </c>
      <c r="C298" s="227" t="s">
        <v>3613</v>
      </c>
      <c r="D298" s="228"/>
      <c r="E298" s="227"/>
      <c r="F298" s="227">
        <v>14</v>
      </c>
      <c r="G298" s="228"/>
      <c r="H298" s="229"/>
      <c r="I298" s="228" t="s">
        <v>3804</v>
      </c>
      <c r="J298" s="230">
        <v>6</v>
      </c>
      <c r="K298" s="231">
        <v>41595</v>
      </c>
    </row>
    <row r="299" spans="1:11">
      <c r="A299" s="226">
        <v>8</v>
      </c>
      <c r="B299" s="227">
        <v>31482</v>
      </c>
      <c r="C299" s="227" t="s">
        <v>3617</v>
      </c>
      <c r="D299" s="228"/>
      <c r="E299" s="227"/>
      <c r="F299" s="227">
        <v>14</v>
      </c>
      <c r="G299" s="228"/>
      <c r="H299" s="229"/>
      <c r="I299" s="228" t="s">
        <v>3804</v>
      </c>
      <c r="J299" s="230">
        <v>5.5</v>
      </c>
      <c r="K299" s="231">
        <v>41597</v>
      </c>
    </row>
    <row r="300" spans="1:11">
      <c r="A300" s="226">
        <v>8</v>
      </c>
      <c r="B300" s="227">
        <v>31605</v>
      </c>
      <c r="C300" s="227" t="s">
        <v>3715</v>
      </c>
      <c r="D300" s="228"/>
      <c r="E300" s="227"/>
      <c r="F300" s="227">
        <v>6</v>
      </c>
      <c r="G300" s="228"/>
      <c r="H300" s="229"/>
      <c r="I300" s="228" t="s">
        <v>3815</v>
      </c>
      <c r="J300" s="240">
        <v>6</v>
      </c>
      <c r="K300" s="231">
        <v>41657</v>
      </c>
    </row>
    <row r="301" spans="1:11">
      <c r="A301" s="226">
        <v>8</v>
      </c>
      <c r="B301" s="227">
        <v>31671</v>
      </c>
      <c r="C301" s="227" t="s">
        <v>3749</v>
      </c>
      <c r="D301" s="228"/>
      <c r="E301" s="227"/>
      <c r="F301" s="227">
        <v>12</v>
      </c>
      <c r="G301" s="228"/>
      <c r="H301" s="238"/>
      <c r="I301" s="228" t="s">
        <v>3804</v>
      </c>
      <c r="J301" s="234">
        <v>0.16666666666666666</v>
      </c>
      <c r="K301" s="231">
        <v>41693</v>
      </c>
    </row>
    <row r="302" spans="1:11">
      <c r="A302" s="226">
        <v>8</v>
      </c>
      <c r="B302" s="227">
        <v>31690</v>
      </c>
      <c r="C302" s="227" t="s">
        <v>3763</v>
      </c>
      <c r="D302" s="228"/>
      <c r="E302" s="227"/>
      <c r="F302" s="227">
        <v>5</v>
      </c>
      <c r="G302" s="228"/>
      <c r="H302" s="238"/>
      <c r="I302" s="228" t="s">
        <v>3813</v>
      </c>
      <c r="J302" s="234">
        <v>0.16666666666666666</v>
      </c>
      <c r="K302" s="231">
        <v>41706</v>
      </c>
    </row>
    <row r="303" spans="1:11">
      <c r="A303" s="82"/>
      <c r="B303" s="264"/>
      <c r="C303" s="265"/>
      <c r="D303" s="265"/>
      <c r="E303" s="266"/>
      <c r="F303" s="261"/>
      <c r="G303" s="253"/>
      <c r="H303" s="264"/>
      <c r="I303" s="267"/>
      <c r="J303" s="263"/>
      <c r="K303" s="263"/>
    </row>
    <row r="304" spans="1:11">
      <c r="A304" s="364" t="s">
        <v>3225</v>
      </c>
      <c r="B304" s="365"/>
      <c r="C304" s="365"/>
      <c r="D304" s="365"/>
      <c r="E304" s="365"/>
      <c r="F304" s="365"/>
      <c r="G304" s="365"/>
      <c r="H304" s="365"/>
      <c r="I304" s="365"/>
      <c r="J304" s="365"/>
      <c r="K304" s="365"/>
    </row>
    <row r="305" spans="1:11">
      <c r="A305" s="226">
        <v>9</v>
      </c>
      <c r="B305" s="227">
        <v>31003</v>
      </c>
      <c r="C305" s="227" t="s">
        <v>3291</v>
      </c>
      <c r="D305" s="228"/>
      <c r="E305" s="227"/>
      <c r="F305" s="227">
        <v>10</v>
      </c>
      <c r="G305" s="227"/>
      <c r="H305" s="229"/>
      <c r="I305" s="228" t="s">
        <v>3806</v>
      </c>
      <c r="J305" s="246">
        <v>3</v>
      </c>
      <c r="K305" s="231">
        <v>41368</v>
      </c>
    </row>
    <row r="306" spans="1:11">
      <c r="A306" s="226">
        <v>9</v>
      </c>
      <c r="B306" s="227">
        <v>31002</v>
      </c>
      <c r="C306" s="227" t="s">
        <v>3292</v>
      </c>
      <c r="D306" s="228"/>
      <c r="E306" s="227"/>
      <c r="F306" s="227">
        <v>6</v>
      </c>
      <c r="G306" s="227"/>
      <c r="H306" s="229"/>
      <c r="I306" s="228" t="s">
        <v>3807</v>
      </c>
      <c r="J306" s="230">
        <v>2.5</v>
      </c>
      <c r="K306" s="231">
        <v>41368</v>
      </c>
    </row>
    <row r="307" spans="1:11">
      <c r="A307" s="226">
        <v>9</v>
      </c>
      <c r="B307" s="227">
        <v>31004</v>
      </c>
      <c r="C307" s="227" t="s">
        <v>3293</v>
      </c>
      <c r="D307" s="228"/>
      <c r="E307" s="227"/>
      <c r="F307" s="227">
        <v>14</v>
      </c>
      <c r="G307" s="227"/>
      <c r="H307" s="229"/>
      <c r="I307" s="228" t="s">
        <v>3804</v>
      </c>
      <c r="J307" s="230">
        <v>4</v>
      </c>
      <c r="K307" s="231">
        <v>41368</v>
      </c>
    </row>
    <row r="308" spans="1:11">
      <c r="A308" s="226">
        <v>9</v>
      </c>
      <c r="B308" s="227">
        <v>31005</v>
      </c>
      <c r="C308" s="227" t="s">
        <v>3294</v>
      </c>
      <c r="D308" s="228"/>
      <c r="E308" s="227"/>
      <c r="F308" s="227">
        <v>15</v>
      </c>
      <c r="G308" s="227"/>
      <c r="H308" s="229"/>
      <c r="I308" s="228" t="s">
        <v>3807</v>
      </c>
      <c r="J308" s="230">
        <v>3</v>
      </c>
      <c r="K308" s="231">
        <v>41369</v>
      </c>
    </row>
    <row r="309" spans="1:11">
      <c r="A309" s="226">
        <v>9</v>
      </c>
      <c r="B309" s="227">
        <v>31009</v>
      </c>
      <c r="C309" s="227" t="s">
        <v>3799</v>
      </c>
      <c r="D309" s="228"/>
      <c r="E309" s="227"/>
      <c r="F309" s="242">
        <v>10</v>
      </c>
      <c r="G309" s="227">
        <v>1</v>
      </c>
      <c r="H309" s="229"/>
      <c r="I309" s="228" t="s">
        <v>3807</v>
      </c>
      <c r="J309" s="230">
        <v>3.5</v>
      </c>
      <c r="K309" s="231">
        <v>41371</v>
      </c>
    </row>
    <row r="310" spans="1:11">
      <c r="A310" s="226">
        <v>9</v>
      </c>
      <c r="B310" s="227">
        <v>31016</v>
      </c>
      <c r="C310" s="227" t="s">
        <v>3296</v>
      </c>
      <c r="D310" s="228"/>
      <c r="E310" s="227"/>
      <c r="F310" s="227">
        <v>6</v>
      </c>
      <c r="G310" s="227"/>
      <c r="H310" s="229"/>
      <c r="I310" s="228" t="s">
        <v>3806</v>
      </c>
      <c r="J310" s="230">
        <v>4.5</v>
      </c>
      <c r="K310" s="231">
        <v>41372</v>
      </c>
    </row>
    <row r="311" spans="1:11">
      <c r="A311" s="226">
        <v>9</v>
      </c>
      <c r="B311" s="227">
        <v>31018</v>
      </c>
      <c r="C311" s="227" t="s">
        <v>3300</v>
      </c>
      <c r="D311" s="237"/>
      <c r="E311" s="227"/>
      <c r="F311" s="227">
        <v>11</v>
      </c>
      <c r="G311" s="227"/>
      <c r="H311" s="237" t="s">
        <v>2112</v>
      </c>
      <c r="I311" s="228" t="s">
        <v>3807</v>
      </c>
      <c r="J311" s="230">
        <v>4</v>
      </c>
      <c r="K311" s="231">
        <v>41374</v>
      </c>
    </row>
    <row r="312" spans="1:11">
      <c r="A312" s="226">
        <v>9</v>
      </c>
      <c r="B312" s="227">
        <v>31020</v>
      </c>
      <c r="C312" s="227" t="s">
        <v>3302</v>
      </c>
      <c r="D312" s="237"/>
      <c r="E312" s="227"/>
      <c r="F312" s="227">
        <v>9</v>
      </c>
      <c r="G312" s="227"/>
      <c r="H312" s="237" t="s">
        <v>2112</v>
      </c>
      <c r="I312" s="228" t="s">
        <v>3806</v>
      </c>
      <c r="J312" s="230">
        <v>3.5</v>
      </c>
      <c r="K312" s="231">
        <v>41374</v>
      </c>
    </row>
    <row r="313" spans="1:11">
      <c r="A313" s="226">
        <v>9</v>
      </c>
      <c r="B313" s="227">
        <v>31021</v>
      </c>
      <c r="C313" s="227" t="s">
        <v>3303</v>
      </c>
      <c r="D313" s="228"/>
      <c r="E313" s="227"/>
      <c r="F313" s="227">
        <v>19</v>
      </c>
      <c r="G313" s="227"/>
      <c r="H313" s="229"/>
      <c r="I313" s="228" t="s">
        <v>3806</v>
      </c>
      <c r="J313" s="230">
        <v>5</v>
      </c>
      <c r="K313" s="231">
        <v>41374</v>
      </c>
    </row>
    <row r="314" spans="1:11">
      <c r="A314" s="226">
        <v>9</v>
      </c>
      <c r="B314" s="227">
        <v>31041</v>
      </c>
      <c r="C314" s="227" t="s">
        <v>3304</v>
      </c>
      <c r="D314" s="228"/>
      <c r="E314" s="227"/>
      <c r="F314" s="227">
        <v>7</v>
      </c>
      <c r="G314" s="227"/>
      <c r="H314" s="229"/>
      <c r="I314" s="228" t="s">
        <v>3807</v>
      </c>
      <c r="J314" s="230">
        <v>3</v>
      </c>
      <c r="K314" s="231">
        <v>41374</v>
      </c>
    </row>
    <row r="315" spans="1:11">
      <c r="A315" s="226">
        <v>9</v>
      </c>
      <c r="B315" s="227">
        <v>31042</v>
      </c>
      <c r="C315" s="227" t="s">
        <v>3305</v>
      </c>
      <c r="D315" s="228"/>
      <c r="E315" s="227"/>
      <c r="F315" s="227">
        <v>16</v>
      </c>
      <c r="G315" s="227"/>
      <c r="H315" s="229"/>
      <c r="I315" s="228" t="s">
        <v>3807</v>
      </c>
      <c r="J315" s="230">
        <v>3.5</v>
      </c>
      <c r="K315" s="231">
        <v>41374</v>
      </c>
    </row>
    <row r="316" spans="1:11">
      <c r="A316" s="226">
        <v>9</v>
      </c>
      <c r="B316" s="227">
        <v>31043</v>
      </c>
      <c r="C316" s="227" t="s">
        <v>3306</v>
      </c>
      <c r="D316" s="228"/>
      <c r="E316" s="227"/>
      <c r="F316" s="227">
        <v>20</v>
      </c>
      <c r="G316" s="227"/>
      <c r="H316" s="229"/>
      <c r="I316" s="228" t="s">
        <v>3805</v>
      </c>
      <c r="J316" s="230">
        <v>4</v>
      </c>
      <c r="K316" s="231">
        <v>41374</v>
      </c>
    </row>
    <row r="317" spans="1:11">
      <c r="A317" s="226">
        <v>9</v>
      </c>
      <c r="B317" s="227">
        <v>31044</v>
      </c>
      <c r="C317" s="227" t="s">
        <v>3308</v>
      </c>
      <c r="D317" s="228"/>
      <c r="E317" s="227"/>
      <c r="F317" s="227">
        <v>19</v>
      </c>
      <c r="G317" s="227"/>
      <c r="H317" s="229"/>
      <c r="I317" s="228" t="s">
        <v>3804</v>
      </c>
      <c r="J317" s="230">
        <v>5</v>
      </c>
      <c r="K317" s="231">
        <v>406618</v>
      </c>
    </row>
    <row r="318" spans="1:11">
      <c r="A318" s="226">
        <v>9</v>
      </c>
      <c r="B318" s="227">
        <v>31049</v>
      </c>
      <c r="C318" s="227" t="s">
        <v>3317</v>
      </c>
      <c r="D318" s="228"/>
      <c r="E318" s="227"/>
      <c r="F318" s="227">
        <v>9</v>
      </c>
      <c r="G318" s="227"/>
      <c r="H318" s="229"/>
      <c r="I318" s="228" t="s">
        <v>3807</v>
      </c>
      <c r="J318" s="230">
        <v>9</v>
      </c>
      <c r="K318" s="231">
        <v>406621</v>
      </c>
    </row>
    <row r="319" spans="1:11">
      <c r="A319" s="226">
        <v>9</v>
      </c>
      <c r="B319" s="227">
        <v>31028</v>
      </c>
      <c r="C319" s="227" t="s">
        <v>3319</v>
      </c>
      <c r="D319" s="228"/>
      <c r="E319" s="227"/>
      <c r="F319" s="227">
        <v>11</v>
      </c>
      <c r="G319" s="227"/>
      <c r="H319" s="229"/>
      <c r="I319" s="228" t="s">
        <v>3804</v>
      </c>
      <c r="J319" s="230">
        <v>6</v>
      </c>
      <c r="K319" s="231">
        <v>406622</v>
      </c>
    </row>
    <row r="320" spans="1:11">
      <c r="A320" s="226">
        <v>9</v>
      </c>
      <c r="B320" s="227">
        <v>31050</v>
      </c>
      <c r="C320" s="227" t="s">
        <v>3320</v>
      </c>
      <c r="D320" s="228"/>
      <c r="E320" s="227"/>
      <c r="F320" s="227">
        <v>7</v>
      </c>
      <c r="G320" s="227"/>
      <c r="H320" s="229"/>
      <c r="I320" s="228" t="s">
        <v>3807</v>
      </c>
      <c r="J320" s="230">
        <v>3.5</v>
      </c>
      <c r="K320" s="231">
        <v>406622</v>
      </c>
    </row>
    <row r="321" spans="1:11">
      <c r="A321" s="226">
        <v>9</v>
      </c>
      <c r="B321" s="227">
        <v>31054</v>
      </c>
      <c r="C321" s="227" t="s">
        <v>3322</v>
      </c>
      <c r="D321" s="228"/>
      <c r="E321" s="227"/>
      <c r="F321" s="227">
        <v>15</v>
      </c>
      <c r="G321" s="227"/>
      <c r="H321" s="229"/>
      <c r="I321" s="228" t="s">
        <v>3807</v>
      </c>
      <c r="J321" s="230">
        <v>3</v>
      </c>
      <c r="K321" s="231">
        <v>406623</v>
      </c>
    </row>
    <row r="322" spans="1:11">
      <c r="A322" s="226">
        <v>9</v>
      </c>
      <c r="B322" s="227">
        <v>31063</v>
      </c>
      <c r="C322" s="227" t="s">
        <v>3328</v>
      </c>
      <c r="D322" s="228"/>
      <c r="E322" s="227"/>
      <c r="F322" s="227">
        <v>7</v>
      </c>
      <c r="G322" s="227"/>
      <c r="H322" s="229"/>
      <c r="I322" s="228" t="s">
        <v>3813</v>
      </c>
      <c r="J322" s="230">
        <v>1</v>
      </c>
      <c r="K322" s="231">
        <v>406626</v>
      </c>
    </row>
    <row r="323" spans="1:11">
      <c r="A323" s="226">
        <v>9</v>
      </c>
      <c r="B323" s="227">
        <v>31073</v>
      </c>
      <c r="C323" s="227" t="s">
        <v>3336</v>
      </c>
      <c r="D323" s="228"/>
      <c r="E323" s="227"/>
      <c r="F323" s="227">
        <v>7</v>
      </c>
      <c r="G323" s="227"/>
      <c r="H323" s="229"/>
      <c r="I323" s="228" t="s">
        <v>3809</v>
      </c>
      <c r="J323" s="230">
        <v>1</v>
      </c>
      <c r="K323" s="231">
        <v>41391</v>
      </c>
    </row>
    <row r="324" spans="1:11">
      <c r="A324" s="226">
        <v>9</v>
      </c>
      <c r="B324" s="227">
        <v>31078</v>
      </c>
      <c r="C324" s="227" t="s">
        <v>3341</v>
      </c>
      <c r="D324" s="228"/>
      <c r="E324" s="227"/>
      <c r="F324" s="227">
        <v>20</v>
      </c>
      <c r="G324" s="227"/>
      <c r="H324" s="229"/>
      <c r="I324" s="228" t="s">
        <v>3804</v>
      </c>
      <c r="J324" s="230">
        <v>6</v>
      </c>
      <c r="K324" s="231">
        <v>41392</v>
      </c>
    </row>
    <row r="325" spans="1:11">
      <c r="A325" s="226">
        <v>9</v>
      </c>
      <c r="B325" s="227">
        <v>31108</v>
      </c>
      <c r="C325" s="227" t="s">
        <v>3348</v>
      </c>
      <c r="D325" s="228"/>
      <c r="E325" s="227"/>
      <c r="F325" s="227">
        <v>21</v>
      </c>
      <c r="G325" s="227"/>
      <c r="H325" s="229"/>
      <c r="I325" s="228" t="s">
        <v>3807</v>
      </c>
      <c r="J325" s="230">
        <v>2</v>
      </c>
      <c r="K325" s="231">
        <v>41402</v>
      </c>
    </row>
    <row r="326" spans="1:11">
      <c r="A326" s="226">
        <v>9</v>
      </c>
      <c r="B326" s="227">
        <v>31089</v>
      </c>
      <c r="C326" s="227" t="s">
        <v>2676</v>
      </c>
      <c r="D326" s="228"/>
      <c r="E326" s="227"/>
      <c r="F326" s="227">
        <v>9</v>
      </c>
      <c r="G326" s="227"/>
      <c r="H326" s="229"/>
      <c r="I326" s="228" t="s">
        <v>3691</v>
      </c>
      <c r="J326" s="228" t="s">
        <v>3110</v>
      </c>
      <c r="K326" s="231">
        <v>41405</v>
      </c>
    </row>
    <row r="327" spans="1:11">
      <c r="A327" s="226">
        <v>9</v>
      </c>
      <c r="B327" s="227">
        <v>31117</v>
      </c>
      <c r="C327" s="227" t="s">
        <v>2804</v>
      </c>
      <c r="D327" s="228"/>
      <c r="E327" s="227"/>
      <c r="F327" s="227">
        <v>20</v>
      </c>
      <c r="G327" s="227"/>
      <c r="H327" s="229"/>
      <c r="I327" s="228" t="s">
        <v>3807</v>
      </c>
      <c r="J327" s="230">
        <v>4</v>
      </c>
      <c r="K327" s="231">
        <v>41407</v>
      </c>
    </row>
    <row r="328" spans="1:11">
      <c r="A328" s="226">
        <v>9</v>
      </c>
      <c r="B328" s="227">
        <v>31098</v>
      </c>
      <c r="C328" s="227" t="s">
        <v>3357</v>
      </c>
      <c r="D328" s="228"/>
      <c r="E328" s="227"/>
      <c r="F328" s="227">
        <v>18</v>
      </c>
      <c r="G328" s="227"/>
      <c r="H328" s="229"/>
      <c r="I328" s="228" t="s">
        <v>3805</v>
      </c>
      <c r="J328" s="230">
        <v>4</v>
      </c>
      <c r="K328" s="231">
        <v>41408</v>
      </c>
    </row>
    <row r="329" spans="1:11">
      <c r="A329" s="226">
        <v>9</v>
      </c>
      <c r="B329" s="227">
        <v>31102</v>
      </c>
      <c r="C329" s="227" t="s">
        <v>3363</v>
      </c>
      <c r="D329" s="228"/>
      <c r="E329" s="227"/>
      <c r="F329" s="227">
        <v>11</v>
      </c>
      <c r="G329" s="227"/>
      <c r="H329" s="229"/>
      <c r="I329" s="228" t="s">
        <v>3809</v>
      </c>
      <c r="J329" s="230">
        <v>1</v>
      </c>
      <c r="K329" s="231">
        <v>41412</v>
      </c>
    </row>
    <row r="330" spans="1:11">
      <c r="A330" s="226">
        <v>9</v>
      </c>
      <c r="B330" s="227">
        <v>31126</v>
      </c>
      <c r="C330" s="227" t="s">
        <v>3370</v>
      </c>
      <c r="D330" s="228"/>
      <c r="E330" s="227"/>
      <c r="F330" s="227">
        <v>20</v>
      </c>
      <c r="G330" s="227"/>
      <c r="H330" s="229"/>
      <c r="I330" s="228" t="s">
        <v>3806</v>
      </c>
      <c r="J330" s="230">
        <v>4</v>
      </c>
      <c r="K330" s="231">
        <v>41413</v>
      </c>
    </row>
    <row r="331" spans="1:11">
      <c r="A331" s="226">
        <v>9</v>
      </c>
      <c r="B331" s="227">
        <v>31137</v>
      </c>
      <c r="C331" s="227" t="s">
        <v>3378</v>
      </c>
      <c r="D331" s="228"/>
      <c r="E331" s="227"/>
      <c r="F331" s="227">
        <v>5</v>
      </c>
      <c r="G331" s="227"/>
      <c r="H331" s="229"/>
      <c r="I331" s="228" t="s">
        <v>3809</v>
      </c>
      <c r="J331" s="230">
        <v>1</v>
      </c>
      <c r="K331" s="231">
        <v>41419</v>
      </c>
    </row>
    <row r="332" spans="1:11">
      <c r="A332" s="226">
        <v>9</v>
      </c>
      <c r="B332" s="227">
        <v>31144</v>
      </c>
      <c r="C332" s="227" t="s">
        <v>3383</v>
      </c>
      <c r="D332" s="228"/>
      <c r="E332" s="227"/>
      <c r="F332" s="227">
        <v>23</v>
      </c>
      <c r="G332" s="227"/>
      <c r="H332" s="229"/>
      <c r="I332" s="228" t="s">
        <v>3807</v>
      </c>
      <c r="J332" s="230">
        <v>3</v>
      </c>
      <c r="K332" s="231">
        <v>41420</v>
      </c>
    </row>
    <row r="333" spans="1:11">
      <c r="A333" s="226">
        <v>9</v>
      </c>
      <c r="B333" s="227">
        <v>31149</v>
      </c>
      <c r="C333" s="227" t="s">
        <v>3387</v>
      </c>
      <c r="D333" s="228"/>
      <c r="E333" s="227"/>
      <c r="F333" s="227">
        <v>14</v>
      </c>
      <c r="G333" s="227"/>
      <c r="H333" s="229"/>
      <c r="I333" s="228" t="s">
        <v>3804</v>
      </c>
      <c r="J333" s="230">
        <v>6</v>
      </c>
      <c r="K333" s="231">
        <v>41420</v>
      </c>
    </row>
    <row r="334" spans="1:11">
      <c r="A334" s="226">
        <v>9</v>
      </c>
      <c r="B334" s="227">
        <v>31153</v>
      </c>
      <c r="C334" s="227" t="s">
        <v>3389</v>
      </c>
      <c r="D334" s="228"/>
      <c r="E334" s="227"/>
      <c r="F334" s="227">
        <v>35</v>
      </c>
      <c r="G334" s="227"/>
      <c r="H334" s="229"/>
      <c r="I334" s="228" t="s">
        <v>3806</v>
      </c>
      <c r="J334" s="230">
        <v>5</v>
      </c>
      <c r="K334" s="231">
        <v>41426</v>
      </c>
    </row>
    <row r="335" spans="1:11">
      <c r="A335" s="226">
        <v>9</v>
      </c>
      <c r="B335" s="227">
        <v>31157</v>
      </c>
      <c r="C335" s="227" t="s">
        <v>2676</v>
      </c>
      <c r="D335" s="228"/>
      <c r="E335" s="227"/>
      <c r="F335" s="227">
        <v>19</v>
      </c>
      <c r="G335" s="227"/>
      <c r="H335" s="229"/>
      <c r="I335" s="228" t="s">
        <v>3691</v>
      </c>
      <c r="J335" s="239" t="s">
        <v>3110</v>
      </c>
      <c r="K335" s="231">
        <v>41430</v>
      </c>
    </row>
    <row r="336" spans="1:11">
      <c r="A336" s="226">
        <v>9</v>
      </c>
      <c r="B336" s="227">
        <v>31166</v>
      </c>
      <c r="C336" s="227" t="s">
        <v>3402</v>
      </c>
      <c r="D336" s="228"/>
      <c r="E336" s="227"/>
      <c r="F336" s="227">
        <v>7</v>
      </c>
      <c r="G336" s="227"/>
      <c r="H336" s="229"/>
      <c r="I336" s="228" t="s">
        <v>3809</v>
      </c>
      <c r="J336" s="230">
        <v>1</v>
      </c>
      <c r="K336" s="231">
        <v>41433</v>
      </c>
    </row>
    <row r="337" spans="1:11">
      <c r="A337" s="226">
        <v>9</v>
      </c>
      <c r="B337" s="227">
        <v>31184</v>
      </c>
      <c r="C337" s="227" t="s">
        <v>3407</v>
      </c>
      <c r="D337" s="228"/>
      <c r="E337" s="227"/>
      <c r="F337" s="227">
        <v>12</v>
      </c>
      <c r="G337" s="227"/>
      <c r="H337" s="229"/>
      <c r="I337" s="228" t="s">
        <v>3807</v>
      </c>
      <c r="J337" s="230">
        <v>3</v>
      </c>
      <c r="K337" s="231">
        <v>41439</v>
      </c>
    </row>
    <row r="338" spans="1:11">
      <c r="A338" s="226">
        <v>9</v>
      </c>
      <c r="B338" s="227">
        <v>31188</v>
      </c>
      <c r="C338" s="227" t="s">
        <v>3409</v>
      </c>
      <c r="D338" s="228"/>
      <c r="E338" s="227"/>
      <c r="F338" s="227">
        <v>11</v>
      </c>
      <c r="G338" s="227"/>
      <c r="H338" s="229"/>
      <c r="I338" s="228" t="s">
        <v>3806</v>
      </c>
      <c r="J338" s="230">
        <v>4</v>
      </c>
      <c r="K338" s="231">
        <v>41440</v>
      </c>
    </row>
    <row r="339" spans="1:11">
      <c r="A339" s="226">
        <v>9</v>
      </c>
      <c r="B339" s="227">
        <v>31197</v>
      </c>
      <c r="C339" s="227" t="s">
        <v>3416</v>
      </c>
      <c r="D339" s="228"/>
      <c r="E339" s="227"/>
      <c r="F339" s="227">
        <v>5</v>
      </c>
      <c r="G339" s="227"/>
      <c r="H339" s="229"/>
      <c r="I339" s="228" t="s">
        <v>3807</v>
      </c>
      <c r="J339" s="230">
        <v>3.5</v>
      </c>
      <c r="K339" s="231">
        <v>41445</v>
      </c>
    </row>
    <row r="340" spans="1:11">
      <c r="A340" s="226">
        <v>9</v>
      </c>
      <c r="B340" s="227">
        <v>31207</v>
      </c>
      <c r="C340" s="227" t="s">
        <v>3423</v>
      </c>
      <c r="D340" s="228"/>
      <c r="E340" s="227"/>
      <c r="F340" s="227">
        <v>13</v>
      </c>
      <c r="G340" s="227"/>
      <c r="H340" s="229"/>
      <c r="I340" s="228" t="s">
        <v>3804</v>
      </c>
      <c r="J340" s="230">
        <v>6</v>
      </c>
      <c r="K340" s="231">
        <v>41448</v>
      </c>
    </row>
    <row r="341" spans="1:11">
      <c r="A341" s="226">
        <v>9</v>
      </c>
      <c r="B341" s="227">
        <v>31209</v>
      </c>
      <c r="C341" s="227" t="s">
        <v>3425</v>
      </c>
      <c r="D341" s="228"/>
      <c r="E341" s="227"/>
      <c r="F341" s="227">
        <v>13</v>
      </c>
      <c r="G341" s="227"/>
      <c r="H341" s="229"/>
      <c r="I341" s="228" t="s">
        <v>3805</v>
      </c>
      <c r="J341" s="230">
        <v>5</v>
      </c>
      <c r="K341" s="231">
        <v>41451</v>
      </c>
    </row>
    <row r="342" spans="1:11">
      <c r="A342" s="226">
        <v>9</v>
      </c>
      <c r="B342" s="227">
        <v>31223</v>
      </c>
      <c r="C342" s="227" t="s">
        <v>2676</v>
      </c>
      <c r="D342" s="228"/>
      <c r="E342" s="227"/>
      <c r="F342" s="227">
        <v>15</v>
      </c>
      <c r="G342" s="227"/>
      <c r="H342" s="229"/>
      <c r="I342" s="239" t="s">
        <v>3110</v>
      </c>
      <c r="J342" s="239" t="s">
        <v>3110</v>
      </c>
      <c r="K342" s="231">
        <v>406704</v>
      </c>
    </row>
    <row r="343" spans="1:11">
      <c r="A343" s="226">
        <v>9</v>
      </c>
      <c r="B343" s="227">
        <v>31225</v>
      </c>
      <c r="C343" s="227" t="s">
        <v>3440</v>
      </c>
      <c r="D343" s="228"/>
      <c r="E343" s="227"/>
      <c r="F343" s="227">
        <v>19</v>
      </c>
      <c r="G343" s="227"/>
      <c r="H343" s="229"/>
      <c r="I343" s="228" t="s">
        <v>3807</v>
      </c>
      <c r="J343" s="230">
        <v>3</v>
      </c>
      <c r="K343" s="231">
        <v>406706</v>
      </c>
    </row>
    <row r="344" spans="1:11">
      <c r="A344" s="226">
        <v>9</v>
      </c>
      <c r="B344" s="227">
        <v>31226</v>
      </c>
      <c r="C344" s="227" t="s">
        <v>3442</v>
      </c>
      <c r="D344" s="228"/>
      <c r="E344" s="227"/>
      <c r="F344" s="227">
        <v>19</v>
      </c>
      <c r="G344" s="227"/>
      <c r="H344" s="229"/>
      <c r="I344" s="228" t="s">
        <v>3807</v>
      </c>
      <c r="J344" s="230">
        <v>2.5</v>
      </c>
      <c r="K344" s="231">
        <v>406706</v>
      </c>
    </row>
    <row r="345" spans="1:11">
      <c r="A345" s="226">
        <v>9</v>
      </c>
      <c r="B345" s="227">
        <v>31262</v>
      </c>
      <c r="C345" s="227" t="s">
        <v>3456</v>
      </c>
      <c r="D345" s="228"/>
      <c r="E345" s="227"/>
      <c r="F345" s="227">
        <v>14</v>
      </c>
      <c r="G345" s="227"/>
      <c r="H345" s="228"/>
      <c r="I345" s="228" t="s">
        <v>3807</v>
      </c>
      <c r="J345" s="230">
        <v>4</v>
      </c>
      <c r="K345" s="231">
        <v>406720</v>
      </c>
    </row>
    <row r="346" spans="1:11">
      <c r="A346" s="226">
        <v>9</v>
      </c>
      <c r="B346" s="227">
        <v>31283</v>
      </c>
      <c r="C346" s="227" t="s">
        <v>3470</v>
      </c>
      <c r="D346" s="228"/>
      <c r="E346" s="227"/>
      <c r="F346" s="227">
        <v>28</v>
      </c>
      <c r="G346" s="227"/>
      <c r="H346" s="229"/>
      <c r="I346" s="228" t="s">
        <v>3807</v>
      </c>
      <c r="J346" s="230">
        <v>3</v>
      </c>
      <c r="K346" s="231">
        <v>406731</v>
      </c>
    </row>
    <row r="347" spans="1:11">
      <c r="A347" s="226">
        <v>9</v>
      </c>
      <c r="B347" s="227">
        <v>31298</v>
      </c>
      <c r="C347" s="227" t="s">
        <v>3500</v>
      </c>
      <c r="D347" s="228"/>
      <c r="E347" s="227"/>
      <c r="F347" s="227">
        <v>39</v>
      </c>
      <c r="G347" s="227"/>
      <c r="H347" s="229"/>
      <c r="I347" s="228" t="s">
        <v>3806</v>
      </c>
      <c r="J347" s="230">
        <v>3</v>
      </c>
      <c r="K347" s="231">
        <v>406763</v>
      </c>
    </row>
    <row r="348" spans="1:11">
      <c r="A348" s="226">
        <v>9</v>
      </c>
      <c r="B348" s="227">
        <v>31335</v>
      </c>
      <c r="C348" s="227" t="s">
        <v>3168</v>
      </c>
      <c r="D348" s="228"/>
      <c r="E348" s="227"/>
      <c r="F348" s="227">
        <v>13</v>
      </c>
      <c r="G348" s="227"/>
      <c r="H348" s="238"/>
      <c r="I348" s="228" t="s">
        <v>3806</v>
      </c>
      <c r="J348" s="230">
        <v>4.5</v>
      </c>
      <c r="K348" s="231">
        <v>406773</v>
      </c>
    </row>
    <row r="349" spans="1:11">
      <c r="A349" s="226">
        <v>9</v>
      </c>
      <c r="B349" s="227">
        <v>31338</v>
      </c>
      <c r="C349" s="227" t="s">
        <v>3512</v>
      </c>
      <c r="D349" s="228"/>
      <c r="E349" s="227"/>
      <c r="F349" s="227">
        <v>17</v>
      </c>
      <c r="G349" s="227"/>
      <c r="H349" s="238"/>
      <c r="I349" s="228" t="s">
        <v>3807</v>
      </c>
      <c r="J349" s="230">
        <v>3</v>
      </c>
      <c r="K349" s="231">
        <v>406776</v>
      </c>
    </row>
    <row r="350" spans="1:11">
      <c r="A350" s="226">
        <v>9</v>
      </c>
      <c r="B350" s="227">
        <v>31340</v>
      </c>
      <c r="C350" s="227" t="s">
        <v>3513</v>
      </c>
      <c r="D350" s="228"/>
      <c r="E350" s="227"/>
      <c r="F350" s="227">
        <v>4</v>
      </c>
      <c r="G350" s="227"/>
      <c r="H350" s="229"/>
      <c r="I350" s="228" t="s">
        <v>3806</v>
      </c>
      <c r="J350" s="230">
        <v>4</v>
      </c>
      <c r="K350" s="231">
        <v>406776</v>
      </c>
    </row>
    <row r="351" spans="1:11">
      <c r="A351" s="247">
        <v>9</v>
      </c>
      <c r="B351" s="227">
        <v>31325</v>
      </c>
      <c r="C351" s="227" t="s">
        <v>3523</v>
      </c>
      <c r="D351" s="228"/>
      <c r="E351" s="227"/>
      <c r="F351" s="227">
        <v>16</v>
      </c>
      <c r="G351" s="227"/>
      <c r="H351" s="248"/>
      <c r="I351" s="228" t="s">
        <v>3806</v>
      </c>
      <c r="J351" s="230">
        <v>4</v>
      </c>
      <c r="K351" s="231">
        <v>406781</v>
      </c>
    </row>
    <row r="352" spans="1:11" s="109" customFormat="1">
      <c r="A352" s="226">
        <v>9</v>
      </c>
      <c r="B352" s="227">
        <v>31341</v>
      </c>
      <c r="C352" s="227" t="s">
        <v>3101</v>
      </c>
      <c r="D352" s="228"/>
      <c r="E352" s="227"/>
      <c r="F352" s="227">
        <v>8</v>
      </c>
      <c r="G352" s="227"/>
      <c r="H352" s="229"/>
      <c r="I352" s="228" t="s">
        <v>3807</v>
      </c>
      <c r="J352" s="230">
        <v>2.5</v>
      </c>
      <c r="K352" s="231">
        <v>406783</v>
      </c>
    </row>
    <row r="353" spans="1:11">
      <c r="A353" s="226">
        <v>9</v>
      </c>
      <c r="B353" s="227">
        <v>31346</v>
      </c>
      <c r="C353" s="227" t="s">
        <v>3532</v>
      </c>
      <c r="D353" s="228"/>
      <c r="E353" s="227"/>
      <c r="F353" s="227">
        <v>35</v>
      </c>
      <c r="G353" s="227">
        <v>1</v>
      </c>
      <c r="H353" s="238"/>
      <c r="I353" s="228" t="s">
        <v>3807</v>
      </c>
      <c r="J353" s="230">
        <v>3</v>
      </c>
      <c r="K353" s="231">
        <v>406787</v>
      </c>
    </row>
    <row r="354" spans="1:11">
      <c r="A354" s="226">
        <v>9</v>
      </c>
      <c r="B354" s="227">
        <v>31355</v>
      </c>
      <c r="C354" s="227" t="s">
        <v>3537</v>
      </c>
      <c r="D354" s="228"/>
      <c r="E354" s="227"/>
      <c r="F354" s="227">
        <v>18</v>
      </c>
      <c r="G354" s="227"/>
      <c r="H354" s="229"/>
      <c r="I354" s="228" t="s">
        <v>3807</v>
      </c>
      <c r="J354" s="230">
        <v>4</v>
      </c>
      <c r="K354" s="231">
        <v>41547</v>
      </c>
    </row>
    <row r="355" spans="1:11">
      <c r="A355" s="226">
        <v>9</v>
      </c>
      <c r="B355" s="227">
        <v>31365</v>
      </c>
      <c r="C355" s="227" t="s">
        <v>3544</v>
      </c>
      <c r="D355" s="228"/>
      <c r="E355" s="227"/>
      <c r="F355" s="227">
        <v>33</v>
      </c>
      <c r="G355" s="227"/>
      <c r="H355" s="229"/>
      <c r="I355" s="228" t="s">
        <v>3806</v>
      </c>
      <c r="J355" s="230">
        <v>3</v>
      </c>
      <c r="K355" s="231">
        <v>41556</v>
      </c>
    </row>
    <row r="356" spans="1:11">
      <c r="A356" s="226">
        <v>9</v>
      </c>
      <c r="B356" s="227">
        <v>31401</v>
      </c>
      <c r="C356" s="227" t="s">
        <v>2676</v>
      </c>
      <c r="D356" s="228"/>
      <c r="E356" s="227"/>
      <c r="F356" s="227">
        <v>11</v>
      </c>
      <c r="G356" s="227"/>
      <c r="H356" s="229"/>
      <c r="I356" s="239" t="s">
        <v>3110</v>
      </c>
      <c r="J356" s="239" t="s">
        <v>3110</v>
      </c>
      <c r="K356" s="231">
        <v>41559</v>
      </c>
    </row>
    <row r="357" spans="1:11">
      <c r="A357" s="247">
        <v>9</v>
      </c>
      <c r="B357" s="227">
        <v>31402</v>
      </c>
      <c r="C357" s="227" t="s">
        <v>3547</v>
      </c>
      <c r="D357" s="228"/>
      <c r="E357" s="227"/>
      <c r="F357" s="227">
        <v>8</v>
      </c>
      <c r="G357" s="227"/>
      <c r="H357" s="228"/>
      <c r="I357" s="228" t="s">
        <v>3813</v>
      </c>
      <c r="J357" s="230">
        <v>1</v>
      </c>
      <c r="K357" s="231">
        <v>41559</v>
      </c>
    </row>
    <row r="358" spans="1:11" s="109" customFormat="1">
      <c r="A358" s="247">
        <v>9</v>
      </c>
      <c r="B358" s="227">
        <v>31370</v>
      </c>
      <c r="C358" s="227" t="s">
        <v>3557</v>
      </c>
      <c r="D358" s="228"/>
      <c r="E358" s="227"/>
      <c r="F358" s="227">
        <v>17</v>
      </c>
      <c r="G358" s="227"/>
      <c r="H358" s="248"/>
      <c r="I358" s="228" t="s">
        <v>3809</v>
      </c>
      <c r="J358" s="230">
        <v>1</v>
      </c>
      <c r="K358" s="231">
        <v>41560</v>
      </c>
    </row>
    <row r="359" spans="1:11" s="109" customFormat="1">
      <c r="A359" s="226">
        <v>9</v>
      </c>
      <c r="B359" s="227">
        <v>31403</v>
      </c>
      <c r="C359" s="227" t="s">
        <v>3550</v>
      </c>
      <c r="D359" s="228"/>
      <c r="E359" s="227"/>
      <c r="F359" s="227">
        <v>11</v>
      </c>
      <c r="G359" s="227"/>
      <c r="H359" s="229"/>
      <c r="I359" s="228" t="s">
        <v>3807</v>
      </c>
      <c r="J359" s="230">
        <v>3</v>
      </c>
      <c r="K359" s="231">
        <v>41560</v>
      </c>
    </row>
    <row r="360" spans="1:11">
      <c r="A360" s="226">
        <v>9</v>
      </c>
      <c r="B360" s="227">
        <v>31404</v>
      </c>
      <c r="C360" s="227" t="s">
        <v>3551</v>
      </c>
      <c r="D360" s="228"/>
      <c r="E360" s="227"/>
      <c r="F360" s="227">
        <v>11</v>
      </c>
      <c r="G360" s="227"/>
      <c r="H360" s="229"/>
      <c r="I360" s="228" t="s">
        <v>3804</v>
      </c>
      <c r="J360" s="230">
        <v>5</v>
      </c>
      <c r="K360" s="231">
        <v>41560</v>
      </c>
    </row>
    <row r="361" spans="1:11">
      <c r="A361" s="245">
        <v>9</v>
      </c>
      <c r="B361" s="227">
        <v>31406</v>
      </c>
      <c r="C361" s="227" t="s">
        <v>3556</v>
      </c>
      <c r="D361" s="228"/>
      <c r="E361" s="227"/>
      <c r="F361" s="227">
        <v>19</v>
      </c>
      <c r="G361" s="227"/>
      <c r="H361" s="229"/>
      <c r="I361" s="228" t="s">
        <v>3806</v>
      </c>
      <c r="J361" s="230">
        <v>4</v>
      </c>
      <c r="K361" s="231">
        <v>41564</v>
      </c>
    </row>
    <row r="362" spans="1:11">
      <c r="A362" s="226">
        <v>9</v>
      </c>
      <c r="B362" s="227">
        <v>31379</v>
      </c>
      <c r="C362" s="227" t="s">
        <v>3549</v>
      </c>
      <c r="D362" s="228"/>
      <c r="E362" s="227"/>
      <c r="F362" s="227">
        <v>14</v>
      </c>
      <c r="G362" s="227"/>
      <c r="H362" s="229"/>
      <c r="I362" s="228" t="s">
        <v>3809</v>
      </c>
      <c r="J362" s="230">
        <v>1</v>
      </c>
      <c r="K362" s="231">
        <v>41566</v>
      </c>
    </row>
    <row r="363" spans="1:11">
      <c r="A363" s="226">
        <v>9</v>
      </c>
      <c r="B363" s="227">
        <v>31414</v>
      </c>
      <c r="C363" s="227" t="s">
        <v>3560</v>
      </c>
      <c r="D363" s="228"/>
      <c r="E363" s="227"/>
      <c r="F363" s="227">
        <v>10</v>
      </c>
      <c r="G363" s="227"/>
      <c r="H363" s="229"/>
      <c r="I363" s="228" t="s">
        <v>3813</v>
      </c>
      <c r="J363" s="230">
        <v>1</v>
      </c>
      <c r="K363" s="231">
        <v>41566</v>
      </c>
    </row>
    <row r="364" spans="1:11">
      <c r="A364" s="226">
        <v>9</v>
      </c>
      <c r="B364" s="227">
        <v>31385</v>
      </c>
      <c r="C364" s="227" t="s">
        <v>3567</v>
      </c>
      <c r="D364" s="228"/>
      <c r="E364" s="227"/>
      <c r="F364" s="227">
        <v>21</v>
      </c>
      <c r="G364" s="227"/>
      <c r="H364" s="229"/>
      <c r="I364" s="228" t="s">
        <v>3807</v>
      </c>
      <c r="J364" s="230">
        <v>2.5</v>
      </c>
      <c r="K364" s="231">
        <v>41574</v>
      </c>
    </row>
    <row r="365" spans="1:11">
      <c r="A365" s="226">
        <v>9</v>
      </c>
      <c r="B365" s="227">
        <v>31386</v>
      </c>
      <c r="C365" s="227" t="s">
        <v>3568</v>
      </c>
      <c r="D365" s="228"/>
      <c r="E365" s="227"/>
      <c r="F365" s="227">
        <v>14</v>
      </c>
      <c r="G365" s="227"/>
      <c r="H365" s="229"/>
      <c r="I365" s="228" t="s">
        <v>3807</v>
      </c>
      <c r="J365" s="230">
        <v>2.5</v>
      </c>
      <c r="K365" s="231">
        <v>41574</v>
      </c>
    </row>
    <row r="366" spans="1:11">
      <c r="A366" s="226">
        <v>9</v>
      </c>
      <c r="B366" s="227">
        <v>31387</v>
      </c>
      <c r="C366" s="227" t="s">
        <v>3569</v>
      </c>
      <c r="D366" s="228"/>
      <c r="E366" s="227"/>
      <c r="F366" s="227">
        <v>14</v>
      </c>
      <c r="G366" s="227"/>
      <c r="H366" s="229"/>
      <c r="I366" s="228" t="s">
        <v>3806</v>
      </c>
      <c r="J366" s="230">
        <v>2.5</v>
      </c>
      <c r="K366" s="231">
        <v>41574</v>
      </c>
    </row>
    <row r="367" spans="1:11">
      <c r="A367" s="226">
        <v>9</v>
      </c>
      <c r="B367" s="227">
        <v>31388</v>
      </c>
      <c r="C367" s="227" t="s">
        <v>3570</v>
      </c>
      <c r="D367" s="228"/>
      <c r="E367" s="227"/>
      <c r="F367" s="227">
        <v>26</v>
      </c>
      <c r="G367" s="227"/>
      <c r="H367" s="229"/>
      <c r="I367" s="228" t="s">
        <v>3806</v>
      </c>
      <c r="J367" s="230">
        <v>3</v>
      </c>
      <c r="K367" s="231">
        <v>41574</v>
      </c>
    </row>
    <row r="368" spans="1:11">
      <c r="A368" s="226">
        <v>9</v>
      </c>
      <c r="B368" s="227">
        <v>31389</v>
      </c>
      <c r="C368" s="227" t="s">
        <v>3571</v>
      </c>
      <c r="D368" s="228"/>
      <c r="E368" s="227"/>
      <c r="F368" s="227">
        <v>29</v>
      </c>
      <c r="G368" s="227"/>
      <c r="H368" s="229"/>
      <c r="I368" s="228" t="s">
        <v>3806</v>
      </c>
      <c r="J368" s="230">
        <v>3</v>
      </c>
      <c r="K368" s="231">
        <v>41574</v>
      </c>
    </row>
    <row r="369" spans="1:11">
      <c r="A369" s="247">
        <v>9</v>
      </c>
      <c r="B369" s="227">
        <v>31390</v>
      </c>
      <c r="C369" s="227" t="s">
        <v>3572</v>
      </c>
      <c r="D369" s="228"/>
      <c r="E369" s="227"/>
      <c r="F369" s="227">
        <v>39</v>
      </c>
      <c r="G369" s="227"/>
      <c r="H369" s="248"/>
      <c r="I369" s="228" t="s">
        <v>3806</v>
      </c>
      <c r="J369" s="230">
        <v>3</v>
      </c>
      <c r="K369" s="231">
        <v>41574</v>
      </c>
    </row>
    <row r="370" spans="1:11" s="109" customFormat="1">
      <c r="A370" s="226">
        <v>9</v>
      </c>
      <c r="B370" s="227">
        <v>31391</v>
      </c>
      <c r="C370" s="227" t="s">
        <v>3573</v>
      </c>
      <c r="D370" s="228"/>
      <c r="E370" s="227"/>
      <c r="F370" s="227">
        <v>34</v>
      </c>
      <c r="G370" s="227"/>
      <c r="H370" s="229"/>
      <c r="I370" s="228" t="s">
        <v>3806</v>
      </c>
      <c r="J370" s="230">
        <v>3</v>
      </c>
      <c r="K370" s="231">
        <v>41574</v>
      </c>
    </row>
    <row r="371" spans="1:11">
      <c r="A371" s="226">
        <v>9</v>
      </c>
      <c r="B371" s="227">
        <v>31392</v>
      </c>
      <c r="C371" s="227" t="s">
        <v>3574</v>
      </c>
      <c r="D371" s="228"/>
      <c r="E371" s="227"/>
      <c r="F371" s="227">
        <v>13</v>
      </c>
      <c r="G371" s="227"/>
      <c r="H371" s="228"/>
      <c r="I371" s="228" t="s">
        <v>3806</v>
      </c>
      <c r="J371" s="230">
        <v>4</v>
      </c>
      <c r="K371" s="231">
        <v>41574</v>
      </c>
    </row>
    <row r="372" spans="1:11">
      <c r="A372" s="226">
        <v>9</v>
      </c>
      <c r="B372" s="227">
        <v>31393</v>
      </c>
      <c r="C372" s="227" t="s">
        <v>3575</v>
      </c>
      <c r="D372" s="228"/>
      <c r="E372" s="227"/>
      <c r="F372" s="227">
        <v>7</v>
      </c>
      <c r="G372" s="227"/>
      <c r="H372" s="229"/>
      <c r="I372" s="228" t="s">
        <v>3806</v>
      </c>
      <c r="J372" s="230">
        <v>4</v>
      </c>
      <c r="K372" s="231">
        <v>41574</v>
      </c>
    </row>
    <row r="373" spans="1:11">
      <c r="A373" s="226">
        <v>9</v>
      </c>
      <c r="B373" s="227">
        <v>31394</v>
      </c>
      <c r="C373" s="227" t="s">
        <v>3576</v>
      </c>
      <c r="D373" s="228"/>
      <c r="E373" s="227"/>
      <c r="F373" s="227">
        <v>14</v>
      </c>
      <c r="G373" s="227"/>
      <c r="H373" s="229"/>
      <c r="I373" s="228" t="s">
        <v>3806</v>
      </c>
      <c r="J373" s="230">
        <v>4.5</v>
      </c>
      <c r="K373" s="231">
        <v>41574</v>
      </c>
    </row>
    <row r="374" spans="1:11">
      <c r="A374" s="226">
        <v>9</v>
      </c>
      <c r="B374" s="227">
        <v>31395</v>
      </c>
      <c r="C374" s="227" t="s">
        <v>3577</v>
      </c>
      <c r="D374" s="228"/>
      <c r="E374" s="227"/>
      <c r="F374" s="227">
        <v>14</v>
      </c>
      <c r="G374" s="227"/>
      <c r="H374" s="229"/>
      <c r="I374" s="228" t="s">
        <v>3804</v>
      </c>
      <c r="J374" s="230">
        <v>4</v>
      </c>
      <c r="K374" s="231">
        <v>41574</v>
      </c>
    </row>
    <row r="375" spans="1:11">
      <c r="A375" s="226">
        <v>9</v>
      </c>
      <c r="B375" s="227">
        <v>31396</v>
      </c>
      <c r="C375" s="227" t="s">
        <v>3578</v>
      </c>
      <c r="D375" s="228"/>
      <c r="E375" s="227"/>
      <c r="F375" s="227">
        <v>11</v>
      </c>
      <c r="G375" s="227"/>
      <c r="H375" s="229"/>
      <c r="I375" s="228" t="s">
        <v>3805</v>
      </c>
      <c r="J375" s="230">
        <v>4.5</v>
      </c>
      <c r="K375" s="231">
        <v>41574</v>
      </c>
    </row>
    <row r="376" spans="1:11">
      <c r="A376" s="226">
        <v>9</v>
      </c>
      <c r="B376" s="227">
        <v>31397</v>
      </c>
      <c r="C376" s="227" t="s">
        <v>3579</v>
      </c>
      <c r="D376" s="228"/>
      <c r="E376" s="227"/>
      <c r="F376" s="227">
        <v>14</v>
      </c>
      <c r="G376" s="227"/>
      <c r="H376" s="228"/>
      <c r="I376" s="228" t="s">
        <v>3804</v>
      </c>
      <c r="J376" s="230">
        <v>4.5</v>
      </c>
      <c r="K376" s="231">
        <v>41574</v>
      </c>
    </row>
    <row r="377" spans="1:11">
      <c r="A377" s="226">
        <v>9</v>
      </c>
      <c r="B377" s="227">
        <v>31398</v>
      </c>
      <c r="C377" s="227" t="s">
        <v>3580</v>
      </c>
      <c r="D377" s="228"/>
      <c r="E377" s="227"/>
      <c r="F377" s="227">
        <v>27</v>
      </c>
      <c r="G377" s="227"/>
      <c r="H377" s="229"/>
      <c r="I377" s="228" t="s">
        <v>3804</v>
      </c>
      <c r="J377" s="230">
        <v>5</v>
      </c>
      <c r="K377" s="231">
        <v>41574</v>
      </c>
    </row>
    <row r="378" spans="1:11">
      <c r="A378" s="226">
        <v>9</v>
      </c>
      <c r="B378" s="227">
        <v>31399</v>
      </c>
      <c r="C378" s="227" t="s">
        <v>3581</v>
      </c>
      <c r="D378" s="228"/>
      <c r="E378" s="227"/>
      <c r="F378" s="227">
        <v>22</v>
      </c>
      <c r="G378" s="227"/>
      <c r="H378" s="229"/>
      <c r="I378" s="228" t="s">
        <v>3804</v>
      </c>
      <c r="J378" s="230">
        <v>4.5</v>
      </c>
      <c r="K378" s="231">
        <v>41574</v>
      </c>
    </row>
    <row r="379" spans="1:11">
      <c r="A379" s="226">
        <v>9</v>
      </c>
      <c r="B379" s="227">
        <v>31436</v>
      </c>
      <c r="C379" s="227" t="s">
        <v>3612</v>
      </c>
      <c r="D379" s="228"/>
      <c r="E379" s="227"/>
      <c r="F379" s="227">
        <v>7</v>
      </c>
      <c r="G379" s="227"/>
      <c r="H379" s="229"/>
      <c r="I379" s="228" t="s">
        <v>3813</v>
      </c>
      <c r="J379" s="228" t="s">
        <v>3110</v>
      </c>
      <c r="K379" s="231">
        <v>41580</v>
      </c>
    </row>
    <row r="380" spans="1:11">
      <c r="A380" s="226">
        <v>9</v>
      </c>
      <c r="B380" s="227">
        <v>31457</v>
      </c>
      <c r="C380" s="227" t="s">
        <v>3591</v>
      </c>
      <c r="D380" s="228"/>
      <c r="E380" s="227"/>
      <c r="F380" s="227">
        <v>10</v>
      </c>
      <c r="G380" s="227"/>
      <c r="H380" s="229"/>
      <c r="I380" s="228" t="s">
        <v>3806</v>
      </c>
      <c r="J380" s="230">
        <v>4</v>
      </c>
      <c r="K380" s="231">
        <v>41581</v>
      </c>
    </row>
    <row r="381" spans="1:11">
      <c r="A381" s="226">
        <v>9</v>
      </c>
      <c r="B381" s="227">
        <v>31445</v>
      </c>
      <c r="C381" s="227" t="s">
        <v>2676</v>
      </c>
      <c r="D381" s="228"/>
      <c r="E381" s="227"/>
      <c r="F381" s="227">
        <v>14</v>
      </c>
      <c r="G381" s="227"/>
      <c r="H381" s="229"/>
      <c r="I381" s="239" t="s">
        <v>3110</v>
      </c>
      <c r="J381" s="228" t="s">
        <v>3110</v>
      </c>
      <c r="K381" s="231">
        <v>41588</v>
      </c>
    </row>
    <row r="382" spans="1:11">
      <c r="A382" s="226">
        <v>9</v>
      </c>
      <c r="B382" s="227">
        <v>31463</v>
      </c>
      <c r="C382" s="227" t="s">
        <v>3602</v>
      </c>
      <c r="D382" s="228"/>
      <c r="E382" s="227"/>
      <c r="F382" s="227">
        <v>16</v>
      </c>
      <c r="G382" s="227"/>
      <c r="H382" s="229"/>
      <c r="I382" s="228" t="s">
        <v>3807</v>
      </c>
      <c r="J382" s="230">
        <v>4</v>
      </c>
      <c r="K382" s="231">
        <v>41591</v>
      </c>
    </row>
    <row r="383" spans="1:11">
      <c r="A383" s="226">
        <v>9</v>
      </c>
      <c r="B383" s="227">
        <v>31470</v>
      </c>
      <c r="C383" s="227" t="s">
        <v>3608</v>
      </c>
      <c r="D383" s="228"/>
      <c r="E383" s="227"/>
      <c r="F383" s="227">
        <v>30</v>
      </c>
      <c r="G383" s="227"/>
      <c r="H383" s="229"/>
      <c r="I383" s="228" t="s">
        <v>3806</v>
      </c>
      <c r="J383" s="230">
        <v>4.5</v>
      </c>
      <c r="K383" s="231">
        <v>41594</v>
      </c>
    </row>
    <row r="384" spans="1:11">
      <c r="A384" s="226">
        <v>9</v>
      </c>
      <c r="B384" s="227">
        <v>31471</v>
      </c>
      <c r="C384" s="227" t="s">
        <v>3609</v>
      </c>
      <c r="D384" s="228"/>
      <c r="E384" s="227"/>
      <c r="F384" s="227">
        <v>19</v>
      </c>
      <c r="G384" s="227"/>
      <c r="H384" s="228"/>
      <c r="I384" s="228" t="s">
        <v>3804</v>
      </c>
      <c r="J384" s="230">
        <v>4</v>
      </c>
      <c r="K384" s="231">
        <v>41594</v>
      </c>
    </row>
    <row r="385" spans="1:11">
      <c r="A385" s="247">
        <v>9</v>
      </c>
      <c r="B385" s="227">
        <v>31474</v>
      </c>
      <c r="C385" s="227" t="s">
        <v>3611</v>
      </c>
      <c r="D385" s="228"/>
      <c r="E385" s="227"/>
      <c r="F385" s="227">
        <v>10</v>
      </c>
      <c r="G385" s="227"/>
      <c r="H385" s="249"/>
      <c r="I385" s="228" t="s">
        <v>3813</v>
      </c>
      <c r="J385" s="228" t="s">
        <v>3110</v>
      </c>
      <c r="K385" s="231">
        <v>41594</v>
      </c>
    </row>
    <row r="386" spans="1:11" s="109" customFormat="1">
      <c r="A386" s="226">
        <v>9</v>
      </c>
      <c r="B386" s="227">
        <v>31453</v>
      </c>
      <c r="C386" s="227" t="s">
        <v>3614</v>
      </c>
      <c r="D386" s="228"/>
      <c r="E386" s="227"/>
      <c r="F386" s="227">
        <v>28</v>
      </c>
      <c r="G386" s="227"/>
      <c r="H386" s="238"/>
      <c r="I386" s="228" t="s">
        <v>3811</v>
      </c>
      <c r="J386" s="230">
        <v>1</v>
      </c>
      <c r="K386" s="231">
        <v>41595</v>
      </c>
    </row>
    <row r="387" spans="1:11">
      <c r="A387" s="226">
        <v>9</v>
      </c>
      <c r="B387" s="227">
        <v>31483</v>
      </c>
      <c r="C387" s="227" t="s">
        <v>3619</v>
      </c>
      <c r="D387" s="228"/>
      <c r="E387" s="227"/>
      <c r="F387" s="227">
        <v>16</v>
      </c>
      <c r="G387" s="227"/>
      <c r="H387" s="229"/>
      <c r="I387" s="228" t="s">
        <v>3806</v>
      </c>
      <c r="J387" s="230">
        <v>4</v>
      </c>
      <c r="K387" s="231">
        <v>41598</v>
      </c>
    </row>
    <row r="388" spans="1:11">
      <c r="A388" s="226">
        <v>9</v>
      </c>
      <c r="B388" s="227">
        <v>31486</v>
      </c>
      <c r="C388" s="227" t="s">
        <v>3622</v>
      </c>
      <c r="D388" s="228"/>
      <c r="E388" s="227"/>
      <c r="F388" s="227">
        <v>14</v>
      </c>
      <c r="G388" s="227"/>
      <c r="H388" s="229"/>
      <c r="I388" s="228" t="s">
        <v>3806</v>
      </c>
      <c r="J388" s="230">
        <v>3</v>
      </c>
      <c r="K388" s="231">
        <v>41599</v>
      </c>
    </row>
    <row r="389" spans="1:11">
      <c r="A389" s="226">
        <v>9</v>
      </c>
      <c r="B389" s="227">
        <v>31487</v>
      </c>
      <c r="C389" s="227" t="s">
        <v>3623</v>
      </c>
      <c r="D389" s="228"/>
      <c r="E389" s="227"/>
      <c r="F389" s="227">
        <v>14</v>
      </c>
      <c r="G389" s="227"/>
      <c r="H389" s="229"/>
      <c r="I389" s="228" t="s">
        <v>3804</v>
      </c>
      <c r="J389" s="230">
        <v>4.5</v>
      </c>
      <c r="K389" s="231">
        <v>41599</v>
      </c>
    </row>
    <row r="390" spans="1:11">
      <c r="A390" s="226">
        <v>9</v>
      </c>
      <c r="B390" s="227">
        <v>31488</v>
      </c>
      <c r="C390" s="227" t="s">
        <v>3624</v>
      </c>
      <c r="D390" s="228"/>
      <c r="E390" s="227"/>
      <c r="F390" s="227">
        <v>11</v>
      </c>
      <c r="G390" s="227"/>
      <c r="H390" s="229"/>
      <c r="I390" s="228" t="s">
        <v>3807</v>
      </c>
      <c r="J390" s="230">
        <v>3</v>
      </c>
      <c r="K390" s="231">
        <v>41600</v>
      </c>
    </row>
    <row r="391" spans="1:11">
      <c r="A391" s="226">
        <v>9</v>
      </c>
      <c r="B391" s="227">
        <v>31490</v>
      </c>
      <c r="C391" s="227" t="s">
        <v>3626</v>
      </c>
      <c r="D391" s="228"/>
      <c r="E391" s="227"/>
      <c r="F391" s="227">
        <v>7</v>
      </c>
      <c r="G391" s="227">
        <v>1</v>
      </c>
      <c r="H391" s="229"/>
      <c r="I391" s="228" t="s">
        <v>3807</v>
      </c>
      <c r="J391" s="230">
        <v>3.5</v>
      </c>
      <c r="K391" s="231">
        <v>41601</v>
      </c>
    </row>
    <row r="392" spans="1:11">
      <c r="A392" s="226">
        <v>9</v>
      </c>
      <c r="B392" s="227">
        <v>31495</v>
      </c>
      <c r="C392" s="227" t="s">
        <v>3631</v>
      </c>
      <c r="D392" s="228"/>
      <c r="E392" s="227"/>
      <c r="F392" s="227">
        <v>29</v>
      </c>
      <c r="G392" s="227"/>
      <c r="H392" s="238"/>
      <c r="I392" s="228" t="s">
        <v>3806</v>
      </c>
      <c r="J392" s="230">
        <v>3</v>
      </c>
      <c r="K392" s="231">
        <v>41602</v>
      </c>
    </row>
    <row r="393" spans="1:11">
      <c r="A393" s="226">
        <v>9</v>
      </c>
      <c r="B393" s="227">
        <v>31496</v>
      </c>
      <c r="C393" s="227" t="s">
        <v>3632</v>
      </c>
      <c r="D393" s="228"/>
      <c r="E393" s="227"/>
      <c r="F393" s="227">
        <v>10</v>
      </c>
      <c r="G393" s="227"/>
      <c r="H393" s="228"/>
      <c r="I393" s="228" t="s">
        <v>3804</v>
      </c>
      <c r="J393" s="230">
        <v>5</v>
      </c>
      <c r="K393" s="231">
        <v>41602</v>
      </c>
    </row>
    <row r="394" spans="1:11">
      <c r="A394" s="226">
        <v>9</v>
      </c>
      <c r="B394" s="227">
        <v>31501</v>
      </c>
      <c r="C394" s="227" t="s">
        <v>3416</v>
      </c>
      <c r="D394" s="228"/>
      <c r="E394" s="227"/>
      <c r="F394" s="227">
        <v>13</v>
      </c>
      <c r="G394" s="227"/>
      <c r="H394" s="229"/>
      <c r="I394" s="228" t="s">
        <v>3807</v>
      </c>
      <c r="J394" s="230">
        <v>3</v>
      </c>
      <c r="K394" s="231">
        <v>41605</v>
      </c>
    </row>
    <row r="395" spans="1:11">
      <c r="A395" s="226">
        <v>9</v>
      </c>
      <c r="B395" s="227">
        <v>31505</v>
      </c>
      <c r="C395" s="227" t="s">
        <v>3640</v>
      </c>
      <c r="D395" s="228"/>
      <c r="E395" s="227"/>
      <c r="F395" s="227">
        <v>25</v>
      </c>
      <c r="G395" s="227"/>
      <c r="H395" s="229"/>
      <c r="I395" s="228" t="s">
        <v>3806</v>
      </c>
      <c r="J395" s="230">
        <v>5</v>
      </c>
      <c r="K395" s="231">
        <v>41608</v>
      </c>
    </row>
    <row r="396" spans="1:11">
      <c r="A396" s="226">
        <v>9</v>
      </c>
      <c r="B396" s="227">
        <v>31509</v>
      </c>
      <c r="C396" s="227" t="s">
        <v>2676</v>
      </c>
      <c r="D396" s="228"/>
      <c r="E396" s="227"/>
      <c r="F396" s="227">
        <v>11</v>
      </c>
      <c r="G396" s="227"/>
      <c r="H396" s="229"/>
      <c r="I396" s="228" t="s">
        <v>3691</v>
      </c>
      <c r="J396" s="228" t="s">
        <v>3110</v>
      </c>
      <c r="K396" s="231">
        <v>406851</v>
      </c>
    </row>
    <row r="397" spans="1:11">
      <c r="A397" s="226">
        <v>9</v>
      </c>
      <c r="B397" s="227">
        <v>31511</v>
      </c>
      <c r="C397" s="227" t="s">
        <v>3644</v>
      </c>
      <c r="D397" s="228"/>
      <c r="E397" s="227"/>
      <c r="F397" s="227">
        <v>13</v>
      </c>
      <c r="G397" s="227"/>
      <c r="H397" s="238"/>
      <c r="I397" s="228" t="s">
        <v>3806</v>
      </c>
      <c r="J397" s="230">
        <v>4.5</v>
      </c>
      <c r="K397" s="231">
        <v>406851</v>
      </c>
    </row>
    <row r="398" spans="1:11">
      <c r="A398" s="226">
        <v>9</v>
      </c>
      <c r="B398" s="227">
        <v>31514</v>
      </c>
      <c r="C398" s="227" t="s">
        <v>3646</v>
      </c>
      <c r="D398" s="228"/>
      <c r="E398" s="227"/>
      <c r="F398" s="227">
        <v>7</v>
      </c>
      <c r="G398" s="227"/>
      <c r="H398" s="238"/>
      <c r="I398" s="228" t="s">
        <v>3813</v>
      </c>
      <c r="J398" s="230">
        <v>1</v>
      </c>
      <c r="K398" s="231">
        <v>406851</v>
      </c>
    </row>
    <row r="399" spans="1:11">
      <c r="A399" s="226">
        <v>9</v>
      </c>
      <c r="B399" s="227">
        <v>31537</v>
      </c>
      <c r="C399" s="227" t="s">
        <v>3648</v>
      </c>
      <c r="D399" s="228"/>
      <c r="E399" s="227"/>
      <c r="F399" s="227">
        <v>8</v>
      </c>
      <c r="G399" s="227"/>
      <c r="H399" s="229"/>
      <c r="I399" s="228" t="s">
        <v>3807</v>
      </c>
      <c r="J399" s="230">
        <v>3</v>
      </c>
      <c r="K399" s="231">
        <v>406853</v>
      </c>
    </row>
    <row r="400" spans="1:11">
      <c r="A400" s="226">
        <v>9</v>
      </c>
      <c r="B400" s="227">
        <v>31517</v>
      </c>
      <c r="C400" s="227" t="s">
        <v>3649</v>
      </c>
      <c r="D400" s="228"/>
      <c r="E400" s="227"/>
      <c r="F400" s="227">
        <v>30</v>
      </c>
      <c r="G400" s="227"/>
      <c r="H400" s="229"/>
      <c r="I400" s="228" t="s">
        <v>3807</v>
      </c>
      <c r="J400" s="230">
        <v>3</v>
      </c>
      <c r="K400" s="231">
        <v>406854</v>
      </c>
    </row>
    <row r="401" spans="1:11">
      <c r="A401" s="226">
        <v>9</v>
      </c>
      <c r="B401" s="227">
        <v>31538</v>
      </c>
      <c r="C401" s="227" t="s">
        <v>3650</v>
      </c>
      <c r="D401" s="228"/>
      <c r="E401" s="227"/>
      <c r="F401" s="227">
        <v>19</v>
      </c>
      <c r="G401" s="227"/>
      <c r="H401" s="228"/>
      <c r="I401" s="228" t="s">
        <v>3806</v>
      </c>
      <c r="J401" s="230">
        <v>3</v>
      </c>
      <c r="K401" s="231">
        <v>406854</v>
      </c>
    </row>
    <row r="402" spans="1:11">
      <c r="A402" s="226">
        <v>9</v>
      </c>
      <c r="B402" s="227">
        <v>31518</v>
      </c>
      <c r="C402" s="227" t="s">
        <v>3168</v>
      </c>
      <c r="D402" s="228"/>
      <c r="E402" s="227"/>
      <c r="F402" s="227">
        <v>20</v>
      </c>
      <c r="G402" s="227"/>
      <c r="H402" s="229"/>
      <c r="I402" s="228" t="s">
        <v>3806</v>
      </c>
      <c r="J402" s="230">
        <v>4</v>
      </c>
      <c r="K402" s="231">
        <v>406855</v>
      </c>
    </row>
    <row r="403" spans="1:11" s="101" customFormat="1">
      <c r="A403" s="226">
        <v>9</v>
      </c>
      <c r="B403" s="227">
        <v>31520</v>
      </c>
      <c r="C403" s="227" t="s">
        <v>3652</v>
      </c>
      <c r="D403" s="228"/>
      <c r="E403" s="227"/>
      <c r="F403" s="227">
        <v>13</v>
      </c>
      <c r="G403" s="227"/>
      <c r="H403" s="238"/>
      <c r="I403" s="228" t="s">
        <v>3806</v>
      </c>
      <c r="J403" s="230">
        <v>5</v>
      </c>
      <c r="K403" s="231">
        <v>406856</v>
      </c>
    </row>
    <row r="404" spans="1:11">
      <c r="A404" s="226">
        <v>9</v>
      </c>
      <c r="B404" s="227">
        <v>31521</v>
      </c>
      <c r="C404" s="227" t="s">
        <v>3654</v>
      </c>
      <c r="D404" s="228"/>
      <c r="E404" s="227"/>
      <c r="F404" s="227">
        <v>11</v>
      </c>
      <c r="G404" s="227"/>
      <c r="H404" s="229"/>
      <c r="I404" s="228" t="s">
        <v>3807</v>
      </c>
      <c r="J404" s="230">
        <v>3</v>
      </c>
      <c r="K404" s="231">
        <v>406858</v>
      </c>
    </row>
    <row r="405" spans="1:11">
      <c r="A405" s="226">
        <v>9</v>
      </c>
      <c r="B405" s="227">
        <v>31540</v>
      </c>
      <c r="C405" s="227" t="s">
        <v>3656</v>
      </c>
      <c r="D405" s="228"/>
      <c r="E405" s="227"/>
      <c r="F405" s="227">
        <v>17</v>
      </c>
      <c r="G405" s="227"/>
      <c r="H405" s="229"/>
      <c r="I405" s="228" t="s">
        <v>3809</v>
      </c>
      <c r="J405" s="228" t="s">
        <v>3110</v>
      </c>
      <c r="K405" s="231">
        <v>406858</v>
      </c>
    </row>
    <row r="406" spans="1:11">
      <c r="A406" s="226">
        <v>9</v>
      </c>
      <c r="B406" s="227">
        <v>31528</v>
      </c>
      <c r="C406" s="227" t="s">
        <v>3663</v>
      </c>
      <c r="D406" s="228"/>
      <c r="E406" s="227"/>
      <c r="F406" s="227">
        <v>7</v>
      </c>
      <c r="G406" s="227"/>
      <c r="H406" s="238"/>
      <c r="I406" s="228" t="s">
        <v>3813</v>
      </c>
      <c r="J406" s="230">
        <v>1</v>
      </c>
      <c r="K406" s="231">
        <v>406864</v>
      </c>
    </row>
    <row r="407" spans="1:11">
      <c r="A407" s="226">
        <v>9</v>
      </c>
      <c r="B407" s="227">
        <v>31543</v>
      </c>
      <c r="C407" s="227" t="s">
        <v>3664</v>
      </c>
      <c r="D407" s="228"/>
      <c r="E407" s="227"/>
      <c r="F407" s="227">
        <v>8</v>
      </c>
      <c r="G407" s="227"/>
      <c r="H407" s="229"/>
      <c r="I407" s="228" t="s">
        <v>3807</v>
      </c>
      <c r="J407" s="230">
        <v>3.5</v>
      </c>
      <c r="K407" s="231">
        <v>406864</v>
      </c>
    </row>
    <row r="408" spans="1:11">
      <c r="A408" s="226">
        <v>9</v>
      </c>
      <c r="B408" s="227">
        <v>31545</v>
      </c>
      <c r="C408" s="227" t="s">
        <v>3666</v>
      </c>
      <c r="D408" s="228"/>
      <c r="E408" s="227"/>
      <c r="F408" s="227">
        <v>26</v>
      </c>
      <c r="G408" s="227"/>
      <c r="H408" s="229"/>
      <c r="I408" s="228" t="s">
        <v>3804</v>
      </c>
      <c r="J408" s="230">
        <v>4</v>
      </c>
      <c r="K408" s="231">
        <v>406864</v>
      </c>
    </row>
    <row r="409" spans="1:11">
      <c r="A409" s="226">
        <v>9</v>
      </c>
      <c r="B409" s="227">
        <v>31549</v>
      </c>
      <c r="C409" s="227" t="s">
        <v>3669</v>
      </c>
      <c r="D409" s="228"/>
      <c r="E409" s="227"/>
      <c r="F409" s="227">
        <v>17</v>
      </c>
      <c r="G409" s="227"/>
      <c r="H409" s="229"/>
      <c r="I409" s="228" t="s">
        <v>3809</v>
      </c>
      <c r="J409" s="228" t="s">
        <v>3110</v>
      </c>
      <c r="K409" s="231">
        <v>406864</v>
      </c>
    </row>
    <row r="410" spans="1:11">
      <c r="A410" s="226">
        <v>9</v>
      </c>
      <c r="B410" s="227">
        <v>31529</v>
      </c>
      <c r="C410" s="227" t="s">
        <v>3670</v>
      </c>
      <c r="D410" s="228"/>
      <c r="E410" s="227"/>
      <c r="F410" s="227">
        <v>12</v>
      </c>
      <c r="G410" s="227"/>
      <c r="H410" s="238"/>
      <c r="I410" s="228" t="s">
        <v>3807</v>
      </c>
      <c r="J410" s="230">
        <v>3</v>
      </c>
      <c r="K410" s="231">
        <v>406865</v>
      </c>
    </row>
    <row r="411" spans="1:11">
      <c r="A411" s="226">
        <v>9</v>
      </c>
      <c r="B411" s="227">
        <v>31561</v>
      </c>
      <c r="C411" s="227" t="s">
        <v>3678</v>
      </c>
      <c r="D411" s="228"/>
      <c r="E411" s="227"/>
      <c r="F411" s="227">
        <v>12</v>
      </c>
      <c r="G411" s="227"/>
      <c r="H411" s="238"/>
      <c r="I411" s="228" t="s">
        <v>3804</v>
      </c>
      <c r="J411" s="230">
        <v>6</v>
      </c>
      <c r="K411" s="231">
        <v>41629</v>
      </c>
    </row>
    <row r="412" spans="1:11">
      <c r="A412" s="226">
        <v>9</v>
      </c>
      <c r="B412" s="227">
        <v>31562</v>
      </c>
      <c r="C412" s="227" t="s">
        <v>3679</v>
      </c>
      <c r="D412" s="228"/>
      <c r="E412" s="227"/>
      <c r="F412" s="227">
        <v>16</v>
      </c>
      <c r="G412" s="227"/>
      <c r="H412" s="229"/>
      <c r="I412" s="228" t="s">
        <v>3817</v>
      </c>
      <c r="J412" s="228" t="s">
        <v>3110</v>
      </c>
      <c r="K412" s="231">
        <v>41629</v>
      </c>
    </row>
    <row r="413" spans="1:11">
      <c r="A413" s="226">
        <v>9</v>
      </c>
      <c r="B413" s="227">
        <v>31576</v>
      </c>
      <c r="C413" s="227" t="s">
        <v>3698</v>
      </c>
      <c r="D413" s="228"/>
      <c r="E413" s="227"/>
      <c r="F413" s="227">
        <v>30</v>
      </c>
      <c r="G413" s="227">
        <v>2</v>
      </c>
      <c r="H413" s="229"/>
      <c r="I413" s="228" t="s">
        <v>3807</v>
      </c>
      <c r="J413" s="230">
        <v>3.5</v>
      </c>
      <c r="K413" s="231">
        <v>41651</v>
      </c>
    </row>
    <row r="414" spans="1:11">
      <c r="A414" s="226">
        <v>9</v>
      </c>
      <c r="B414" s="227">
        <v>31579</v>
      </c>
      <c r="C414" s="227" t="s">
        <v>3700</v>
      </c>
      <c r="D414" s="228"/>
      <c r="E414" s="227"/>
      <c r="F414" s="227">
        <v>8</v>
      </c>
      <c r="G414" s="227"/>
      <c r="H414" s="229"/>
      <c r="I414" s="228" t="s">
        <v>3809</v>
      </c>
      <c r="J414" s="240" t="s">
        <v>3691</v>
      </c>
      <c r="K414" s="231">
        <v>41651</v>
      </c>
    </row>
    <row r="415" spans="1:11">
      <c r="A415" s="226">
        <v>9</v>
      </c>
      <c r="B415" s="227">
        <v>31594</v>
      </c>
      <c r="C415" s="227" t="s">
        <v>3702</v>
      </c>
      <c r="D415" s="228"/>
      <c r="E415" s="227"/>
      <c r="F415" s="227">
        <v>10</v>
      </c>
      <c r="G415" s="227"/>
      <c r="H415" s="229"/>
      <c r="I415" s="228" t="s">
        <v>3805</v>
      </c>
      <c r="J415" s="230">
        <v>6</v>
      </c>
      <c r="K415" s="231">
        <v>41651</v>
      </c>
    </row>
    <row r="416" spans="1:11">
      <c r="A416" s="226">
        <v>9</v>
      </c>
      <c r="B416" s="227">
        <v>31595</v>
      </c>
      <c r="C416" s="227" t="s">
        <v>3704</v>
      </c>
      <c r="D416" s="228"/>
      <c r="E416" s="227"/>
      <c r="F416" s="227">
        <v>22</v>
      </c>
      <c r="G416" s="227"/>
      <c r="H416" s="229"/>
      <c r="I416" s="228" t="s">
        <v>3806</v>
      </c>
      <c r="J416" s="230">
        <v>4.5</v>
      </c>
      <c r="K416" s="231">
        <v>41653</v>
      </c>
    </row>
    <row r="417" spans="1:11">
      <c r="A417" s="226">
        <v>9</v>
      </c>
      <c r="B417" s="227">
        <v>31598</v>
      </c>
      <c r="C417" s="227" t="s">
        <v>3708</v>
      </c>
      <c r="D417" s="228"/>
      <c r="E417" s="227"/>
      <c r="F417" s="227">
        <v>18</v>
      </c>
      <c r="G417" s="227"/>
      <c r="H417" s="249"/>
      <c r="I417" s="228" t="s">
        <v>3807</v>
      </c>
      <c r="J417" s="230">
        <v>3</v>
      </c>
      <c r="K417" s="231">
        <v>41655</v>
      </c>
    </row>
    <row r="418" spans="1:11">
      <c r="A418" s="226">
        <v>9</v>
      </c>
      <c r="B418" s="227">
        <v>31599</v>
      </c>
      <c r="C418" s="227" t="s">
        <v>3709</v>
      </c>
      <c r="D418" s="228"/>
      <c r="E418" s="227"/>
      <c r="F418" s="227">
        <v>4</v>
      </c>
      <c r="G418" s="227"/>
      <c r="H418" s="249"/>
      <c r="I418" s="228" t="s">
        <v>3814</v>
      </c>
      <c r="J418" s="240" t="s">
        <v>3691</v>
      </c>
      <c r="K418" s="231">
        <v>41656</v>
      </c>
    </row>
    <row r="419" spans="1:11">
      <c r="A419" s="226">
        <v>9</v>
      </c>
      <c r="B419" s="227">
        <v>31583</v>
      </c>
      <c r="C419" s="227" t="s">
        <v>3710</v>
      </c>
      <c r="D419" s="228"/>
      <c r="E419" s="227"/>
      <c r="F419" s="227">
        <v>13</v>
      </c>
      <c r="G419" s="227"/>
      <c r="H419" s="248"/>
      <c r="I419" s="228" t="s">
        <v>3806</v>
      </c>
      <c r="J419" s="230">
        <v>3.5</v>
      </c>
      <c r="K419" s="231">
        <v>41657</v>
      </c>
    </row>
    <row r="420" spans="1:11">
      <c r="A420" s="226">
        <v>9</v>
      </c>
      <c r="B420" s="227">
        <v>31600</v>
      </c>
      <c r="C420" s="227" t="s">
        <v>3711</v>
      </c>
      <c r="D420" s="228"/>
      <c r="E420" s="227"/>
      <c r="F420" s="227">
        <v>27</v>
      </c>
      <c r="G420" s="227"/>
      <c r="H420" s="249"/>
      <c r="I420" s="228" t="s">
        <v>3804</v>
      </c>
      <c r="J420" s="230">
        <v>4.5</v>
      </c>
      <c r="K420" s="231">
        <v>41657</v>
      </c>
    </row>
    <row r="421" spans="1:11">
      <c r="A421" s="226">
        <v>9</v>
      </c>
      <c r="B421" s="227">
        <v>31602</v>
      </c>
      <c r="C421" s="227" t="s">
        <v>3713</v>
      </c>
      <c r="D421" s="228"/>
      <c r="E421" s="227"/>
      <c r="F421" s="227">
        <v>14</v>
      </c>
      <c r="G421" s="227"/>
      <c r="H421" s="249"/>
      <c r="I421" s="228" t="s">
        <v>3804</v>
      </c>
      <c r="J421" s="230">
        <v>6</v>
      </c>
      <c r="K421" s="231">
        <v>41657</v>
      </c>
    </row>
    <row r="422" spans="1:11">
      <c r="A422" s="226">
        <v>9</v>
      </c>
      <c r="B422" s="227">
        <v>31609</v>
      </c>
      <c r="C422" s="227" t="s">
        <v>3716</v>
      </c>
      <c r="D422" s="228"/>
      <c r="E422" s="227"/>
      <c r="F422" s="227">
        <v>21</v>
      </c>
      <c r="G422" s="227">
        <v>1</v>
      </c>
      <c r="H422" s="248"/>
      <c r="I422" s="228" t="s">
        <v>3807</v>
      </c>
      <c r="J422" s="230">
        <v>3</v>
      </c>
      <c r="K422" s="231">
        <v>41658</v>
      </c>
    </row>
    <row r="423" spans="1:11">
      <c r="A423" s="226">
        <v>9</v>
      </c>
      <c r="B423" s="227">
        <v>31611</v>
      </c>
      <c r="C423" s="227" t="s">
        <v>3101</v>
      </c>
      <c r="D423" s="228"/>
      <c r="E423" s="227"/>
      <c r="F423" s="227">
        <v>5</v>
      </c>
      <c r="G423" s="227"/>
      <c r="H423" s="228"/>
      <c r="I423" s="228" t="s">
        <v>3807</v>
      </c>
      <c r="J423" s="230">
        <v>2</v>
      </c>
      <c r="K423" s="231">
        <v>41661</v>
      </c>
    </row>
    <row r="424" spans="1:11">
      <c r="A424" s="226">
        <v>9</v>
      </c>
      <c r="B424" s="227">
        <v>31612</v>
      </c>
      <c r="C424" s="227" t="s">
        <v>3720</v>
      </c>
      <c r="D424" s="228"/>
      <c r="E424" s="227"/>
      <c r="F424" s="227">
        <v>27</v>
      </c>
      <c r="G424" s="227"/>
      <c r="H424" s="248"/>
      <c r="I424" s="228" t="s">
        <v>3806</v>
      </c>
      <c r="J424" s="230">
        <v>3.5</v>
      </c>
      <c r="K424" s="231">
        <v>41661</v>
      </c>
    </row>
    <row r="425" spans="1:11">
      <c r="A425" s="226">
        <v>9</v>
      </c>
      <c r="B425" s="227">
        <v>31616</v>
      </c>
      <c r="C425" s="227" t="s">
        <v>3723</v>
      </c>
      <c r="D425" s="228"/>
      <c r="E425" s="227"/>
      <c r="F425" s="227">
        <v>7</v>
      </c>
      <c r="G425" s="227"/>
      <c r="H425" s="249"/>
      <c r="I425" s="228" t="s">
        <v>3809</v>
      </c>
      <c r="J425" s="240" t="s">
        <v>3691</v>
      </c>
      <c r="K425" s="231">
        <v>41664</v>
      </c>
    </row>
    <row r="426" spans="1:11">
      <c r="A426" s="226">
        <v>9</v>
      </c>
      <c r="B426" s="227">
        <v>31618</v>
      </c>
      <c r="C426" s="227" t="s">
        <v>3725</v>
      </c>
      <c r="D426" s="228"/>
      <c r="E426" s="227"/>
      <c r="F426" s="227">
        <v>12</v>
      </c>
      <c r="G426" s="227"/>
      <c r="H426" s="249"/>
      <c r="I426" s="228" t="s">
        <v>3804</v>
      </c>
      <c r="J426" s="230">
        <v>6</v>
      </c>
      <c r="K426" s="231">
        <v>41665</v>
      </c>
    </row>
    <row r="427" spans="1:11">
      <c r="A427" s="226">
        <v>9</v>
      </c>
      <c r="B427" s="227">
        <v>31622</v>
      </c>
      <c r="C427" s="227" t="s">
        <v>3729</v>
      </c>
      <c r="D427" s="228"/>
      <c r="E427" s="227"/>
      <c r="F427" s="227">
        <v>24</v>
      </c>
      <c r="G427" s="227"/>
      <c r="H427" s="248"/>
      <c r="I427" s="228" t="s">
        <v>3808</v>
      </c>
      <c r="J427" s="230">
        <v>4</v>
      </c>
      <c r="K427" s="231">
        <v>41668</v>
      </c>
    </row>
    <row r="428" spans="1:11">
      <c r="A428" s="226">
        <v>9</v>
      </c>
      <c r="B428" s="227">
        <v>31623</v>
      </c>
      <c r="C428" s="227" t="s">
        <v>3730</v>
      </c>
      <c r="D428" s="228"/>
      <c r="E428" s="227"/>
      <c r="F428" s="227">
        <v>14</v>
      </c>
      <c r="G428" s="227"/>
      <c r="H428" s="229"/>
      <c r="I428" s="228" t="s">
        <v>3806</v>
      </c>
      <c r="J428" s="234">
        <v>0.1875</v>
      </c>
      <c r="K428" s="231">
        <v>41669</v>
      </c>
    </row>
    <row r="429" spans="1:11">
      <c r="A429" s="226">
        <v>9</v>
      </c>
      <c r="B429" s="227">
        <v>31626</v>
      </c>
      <c r="C429" s="227" t="s">
        <v>3167</v>
      </c>
      <c r="D429" s="228"/>
      <c r="E429" s="227"/>
      <c r="F429" s="227">
        <v>38</v>
      </c>
      <c r="G429" s="227"/>
      <c r="H429" s="229"/>
      <c r="I429" s="228" t="s">
        <v>3806</v>
      </c>
      <c r="J429" s="234">
        <v>0.16666666666666666</v>
      </c>
      <c r="K429" s="231">
        <v>41671</v>
      </c>
    </row>
    <row r="430" spans="1:11">
      <c r="A430" s="226">
        <v>9</v>
      </c>
      <c r="B430" s="227">
        <v>31628</v>
      </c>
      <c r="C430" s="227" t="s">
        <v>3733</v>
      </c>
      <c r="D430" s="228"/>
      <c r="E430" s="227"/>
      <c r="F430" s="227">
        <v>16</v>
      </c>
      <c r="G430" s="227"/>
      <c r="H430" s="238"/>
      <c r="I430" s="228" t="s">
        <v>3804</v>
      </c>
      <c r="J430" s="234">
        <v>0.20833333333333334</v>
      </c>
      <c r="K430" s="231">
        <v>41672</v>
      </c>
    </row>
    <row r="431" spans="1:11">
      <c r="A431" s="226">
        <v>9</v>
      </c>
      <c r="B431" s="227">
        <v>31629</v>
      </c>
      <c r="C431" s="227" t="s">
        <v>3734</v>
      </c>
      <c r="D431" s="228"/>
      <c r="E431" s="227"/>
      <c r="F431" s="227">
        <v>9</v>
      </c>
      <c r="G431" s="227"/>
      <c r="H431" s="238"/>
      <c r="I431" s="242" t="s">
        <v>3691</v>
      </c>
      <c r="J431" s="240" t="s">
        <v>3691</v>
      </c>
      <c r="K431" s="231">
        <v>41672</v>
      </c>
    </row>
    <row r="432" spans="1:11">
      <c r="A432" s="226">
        <v>9</v>
      </c>
      <c r="B432" s="227">
        <v>31630</v>
      </c>
      <c r="C432" s="227" t="s">
        <v>3735</v>
      </c>
      <c r="D432" s="228"/>
      <c r="E432" s="227"/>
      <c r="F432" s="227">
        <v>31</v>
      </c>
      <c r="G432" s="227"/>
      <c r="H432" s="229"/>
      <c r="I432" s="228" t="s">
        <v>3806</v>
      </c>
      <c r="J432" s="234">
        <v>0.125</v>
      </c>
      <c r="K432" s="231">
        <v>41675</v>
      </c>
    </row>
    <row r="433" spans="1:11">
      <c r="A433" s="226">
        <v>9</v>
      </c>
      <c r="B433" s="227">
        <v>31631</v>
      </c>
      <c r="C433" s="227" t="s">
        <v>3736</v>
      </c>
      <c r="D433" s="228"/>
      <c r="E433" s="227"/>
      <c r="F433" s="227">
        <v>6</v>
      </c>
      <c r="G433" s="227"/>
      <c r="H433" s="229"/>
      <c r="I433" s="228" t="s">
        <v>3809</v>
      </c>
      <c r="J433" s="240" t="s">
        <v>3691</v>
      </c>
      <c r="K433" s="231">
        <v>41677</v>
      </c>
    </row>
    <row r="434" spans="1:11">
      <c r="A434" s="226">
        <v>9</v>
      </c>
      <c r="B434" s="227">
        <v>31636</v>
      </c>
      <c r="C434" s="227" t="s">
        <v>3737</v>
      </c>
      <c r="D434" s="228"/>
      <c r="E434" s="227"/>
      <c r="F434" s="227">
        <v>36</v>
      </c>
      <c r="G434" s="227">
        <v>2</v>
      </c>
      <c r="H434" s="229"/>
      <c r="I434" s="228" t="s">
        <v>3807</v>
      </c>
      <c r="J434" s="234">
        <v>0.14583333333333334</v>
      </c>
      <c r="K434" s="231">
        <v>41681</v>
      </c>
    </row>
    <row r="435" spans="1:11">
      <c r="A435" s="226">
        <v>9</v>
      </c>
      <c r="B435" s="227">
        <v>31661</v>
      </c>
      <c r="C435" s="227" t="s">
        <v>3709</v>
      </c>
      <c r="D435" s="228"/>
      <c r="E435" s="227"/>
      <c r="F435" s="227">
        <v>5</v>
      </c>
      <c r="G435" s="227"/>
      <c r="H435" s="229"/>
      <c r="I435" s="228" t="s">
        <v>3809</v>
      </c>
      <c r="J435" s="242" t="s">
        <v>3691</v>
      </c>
      <c r="K435" s="231">
        <v>41691</v>
      </c>
    </row>
    <row r="436" spans="1:11">
      <c r="A436" s="226">
        <v>9</v>
      </c>
      <c r="B436" s="227">
        <v>31663</v>
      </c>
      <c r="C436" s="227" t="s">
        <v>3744</v>
      </c>
      <c r="D436" s="228"/>
      <c r="E436" s="227"/>
      <c r="F436" s="227">
        <v>9</v>
      </c>
      <c r="G436" s="227"/>
      <c r="H436" s="238"/>
      <c r="I436" s="228" t="s">
        <v>3804</v>
      </c>
      <c r="J436" s="234">
        <v>0.25</v>
      </c>
      <c r="K436" s="231">
        <v>41692</v>
      </c>
    </row>
    <row r="437" spans="1:11">
      <c r="A437" s="226">
        <v>9</v>
      </c>
      <c r="B437" s="227">
        <v>31665</v>
      </c>
      <c r="C437" s="227" t="s">
        <v>3746</v>
      </c>
      <c r="D437" s="228"/>
      <c r="E437" s="227"/>
      <c r="F437" s="227">
        <v>16</v>
      </c>
      <c r="G437" s="227"/>
      <c r="H437" s="238"/>
      <c r="I437" s="228" t="s">
        <v>3810</v>
      </c>
      <c r="J437" s="234">
        <v>0.54166666666666663</v>
      </c>
      <c r="K437" s="231">
        <v>41692</v>
      </c>
    </row>
    <row r="438" spans="1:11">
      <c r="A438" s="226">
        <v>9</v>
      </c>
      <c r="B438" s="227">
        <v>31669</v>
      </c>
      <c r="C438" s="227" t="s">
        <v>3748</v>
      </c>
      <c r="D438" s="228"/>
      <c r="E438" s="227"/>
      <c r="F438" s="227">
        <v>12</v>
      </c>
      <c r="G438" s="227"/>
      <c r="H438" s="238"/>
      <c r="I438" s="228" t="s">
        <v>3804</v>
      </c>
      <c r="J438" s="234">
        <v>0.25</v>
      </c>
      <c r="K438" s="231">
        <v>41693</v>
      </c>
    </row>
    <row r="439" spans="1:11">
      <c r="A439" s="226">
        <v>9</v>
      </c>
      <c r="B439" s="227">
        <v>31670</v>
      </c>
      <c r="C439" s="227" t="s">
        <v>3753</v>
      </c>
      <c r="D439" s="228"/>
      <c r="E439" s="227"/>
      <c r="F439" s="227">
        <v>7</v>
      </c>
      <c r="G439" s="227"/>
      <c r="H439" s="229"/>
      <c r="I439" s="228" t="s">
        <v>3809</v>
      </c>
      <c r="J439" s="242" t="s">
        <v>3691</v>
      </c>
      <c r="K439" s="231">
        <v>41693</v>
      </c>
    </row>
    <row r="440" spans="1:11">
      <c r="A440" s="226">
        <v>9</v>
      </c>
      <c r="B440" s="227">
        <v>31672</v>
      </c>
      <c r="C440" s="227" t="s">
        <v>3130</v>
      </c>
      <c r="D440" s="228"/>
      <c r="E440" s="227"/>
      <c r="F440" s="227">
        <v>16</v>
      </c>
      <c r="G440" s="227"/>
      <c r="H440" s="229"/>
      <c r="I440" s="228" t="s">
        <v>3806</v>
      </c>
      <c r="J440" s="234">
        <v>0.16666666666666666</v>
      </c>
      <c r="K440" s="231">
        <v>41694</v>
      </c>
    </row>
    <row r="441" spans="1:11">
      <c r="A441" s="226">
        <v>9</v>
      </c>
      <c r="B441" s="227">
        <v>31673</v>
      </c>
      <c r="C441" s="227" t="s">
        <v>3750</v>
      </c>
      <c r="D441" s="228"/>
      <c r="E441" s="227"/>
      <c r="F441" s="227">
        <v>7</v>
      </c>
      <c r="G441" s="227"/>
      <c r="H441" s="238"/>
      <c r="I441" s="228" t="s">
        <v>3806</v>
      </c>
      <c r="J441" s="234">
        <v>0.16666666666666666</v>
      </c>
      <c r="K441" s="231">
        <v>41694</v>
      </c>
    </row>
    <row r="442" spans="1:11">
      <c r="A442" s="226">
        <v>9</v>
      </c>
      <c r="B442" s="227">
        <v>31675</v>
      </c>
      <c r="C442" s="227" t="s">
        <v>3751</v>
      </c>
      <c r="D442" s="228"/>
      <c r="E442" s="227"/>
      <c r="F442" s="227">
        <v>17</v>
      </c>
      <c r="G442" s="227"/>
      <c r="H442" s="229"/>
      <c r="I442" s="228" t="s">
        <v>3807</v>
      </c>
      <c r="J442" s="234">
        <v>0.11805555555555557</v>
      </c>
      <c r="K442" s="231">
        <v>41696</v>
      </c>
    </row>
    <row r="443" spans="1:11">
      <c r="A443" s="226">
        <v>9</v>
      </c>
      <c r="B443" s="227">
        <v>31677</v>
      </c>
      <c r="C443" s="227" t="s">
        <v>3754</v>
      </c>
      <c r="D443" s="228"/>
      <c r="E443" s="227"/>
      <c r="F443" s="227">
        <v>16</v>
      </c>
      <c r="G443" s="227"/>
      <c r="H443" s="229"/>
      <c r="I443" s="228" t="s">
        <v>3807</v>
      </c>
      <c r="J443" s="234">
        <v>0.10416666666666667</v>
      </c>
      <c r="K443" s="231">
        <v>41698</v>
      </c>
    </row>
    <row r="444" spans="1:11">
      <c r="A444" s="226">
        <v>9</v>
      </c>
      <c r="B444" s="227">
        <v>31679</v>
      </c>
      <c r="C444" s="227" t="s">
        <v>3168</v>
      </c>
      <c r="D444" s="228"/>
      <c r="E444" s="227"/>
      <c r="F444" s="227">
        <v>10</v>
      </c>
      <c r="G444" s="227"/>
      <c r="H444" s="229"/>
      <c r="I444" s="228" t="s">
        <v>3806</v>
      </c>
      <c r="J444" s="234">
        <v>0.1875</v>
      </c>
      <c r="K444" s="231">
        <v>61</v>
      </c>
    </row>
    <row r="445" spans="1:11">
      <c r="A445" s="226">
        <v>9</v>
      </c>
      <c r="B445" s="227">
        <v>31680</v>
      </c>
      <c r="C445" s="227" t="s">
        <v>3755</v>
      </c>
      <c r="D445" s="228"/>
      <c r="E445" s="227"/>
      <c r="F445" s="227">
        <v>25</v>
      </c>
      <c r="G445" s="227"/>
      <c r="H445" s="229"/>
      <c r="I445" s="228" t="s">
        <v>3806</v>
      </c>
      <c r="J445" s="234">
        <v>0.1875</v>
      </c>
      <c r="K445" s="231">
        <v>41699</v>
      </c>
    </row>
    <row r="446" spans="1:11">
      <c r="A446" s="226">
        <v>9</v>
      </c>
      <c r="B446" s="227">
        <v>31687</v>
      </c>
      <c r="C446" s="227" t="s">
        <v>3761</v>
      </c>
      <c r="D446" s="228"/>
      <c r="E446" s="227"/>
      <c r="F446" s="227">
        <v>20</v>
      </c>
      <c r="G446" s="227"/>
      <c r="H446" s="229"/>
      <c r="I446" s="228" t="s">
        <v>3806</v>
      </c>
      <c r="J446" s="234">
        <v>0.20833333333333334</v>
      </c>
      <c r="K446" s="231">
        <v>41704</v>
      </c>
    </row>
    <row r="447" spans="1:11">
      <c r="A447" s="226">
        <v>9</v>
      </c>
      <c r="B447" s="227">
        <v>31688</v>
      </c>
      <c r="C447" s="227" t="s">
        <v>3709</v>
      </c>
      <c r="D447" s="228"/>
      <c r="E447" s="227"/>
      <c r="F447" s="227">
        <v>6</v>
      </c>
      <c r="G447" s="227"/>
      <c r="H447" s="229"/>
      <c r="I447" s="228" t="s">
        <v>3809</v>
      </c>
      <c r="J447" s="242" t="s">
        <v>3691</v>
      </c>
      <c r="K447" s="231">
        <v>41705</v>
      </c>
    </row>
    <row r="448" spans="1:11">
      <c r="A448" s="226">
        <v>9</v>
      </c>
      <c r="B448" s="227">
        <v>31712</v>
      </c>
      <c r="C448" s="227" t="s">
        <v>3769</v>
      </c>
      <c r="D448" s="228"/>
      <c r="E448" s="227"/>
      <c r="F448" s="227">
        <v>4</v>
      </c>
      <c r="G448" s="227"/>
      <c r="H448" s="229"/>
      <c r="I448" s="228" t="s">
        <v>3809</v>
      </c>
      <c r="J448" s="242" t="s">
        <v>3691</v>
      </c>
      <c r="K448" s="231">
        <v>41707</v>
      </c>
    </row>
    <row r="449" spans="1:11">
      <c r="A449" s="226">
        <v>9</v>
      </c>
      <c r="B449" s="227">
        <v>31719</v>
      </c>
      <c r="C449" s="227" t="s">
        <v>3772</v>
      </c>
      <c r="D449" s="228"/>
      <c r="E449" s="227"/>
      <c r="F449" s="227">
        <v>24</v>
      </c>
      <c r="G449" s="227">
        <v>1</v>
      </c>
      <c r="H449" s="238"/>
      <c r="I449" s="228" t="s">
        <v>3807</v>
      </c>
      <c r="J449" s="234">
        <v>0.16666666666666666</v>
      </c>
      <c r="K449" s="231">
        <v>41713</v>
      </c>
    </row>
    <row r="450" spans="1:11">
      <c r="A450" s="226">
        <v>9</v>
      </c>
      <c r="B450" s="227">
        <v>31720</v>
      </c>
      <c r="C450" s="227" t="s">
        <v>3773</v>
      </c>
      <c r="D450" s="228"/>
      <c r="E450" s="227"/>
      <c r="F450" s="227">
        <v>21</v>
      </c>
      <c r="G450" s="227"/>
      <c r="H450" s="228"/>
      <c r="I450" s="228" t="s">
        <v>3804</v>
      </c>
      <c r="J450" s="234">
        <v>0.22222222222222221</v>
      </c>
      <c r="K450" s="231">
        <v>41713</v>
      </c>
    </row>
    <row r="451" spans="1:11">
      <c r="A451" s="226">
        <v>9</v>
      </c>
      <c r="B451" s="227">
        <v>31726</v>
      </c>
      <c r="C451" s="227" t="s">
        <v>3777</v>
      </c>
      <c r="D451" s="228"/>
      <c r="E451" s="227"/>
      <c r="F451" s="227">
        <v>8</v>
      </c>
      <c r="G451" s="227"/>
      <c r="H451" s="238"/>
      <c r="I451" s="228" t="s">
        <v>3806</v>
      </c>
      <c r="J451" s="234">
        <v>0.16666666666666666</v>
      </c>
      <c r="K451" s="231">
        <v>41716</v>
      </c>
    </row>
    <row r="452" spans="1:11">
      <c r="A452" s="226">
        <v>9</v>
      </c>
      <c r="B452" s="227">
        <v>31728</v>
      </c>
      <c r="C452" s="227" t="s">
        <v>3779</v>
      </c>
      <c r="D452" s="228"/>
      <c r="E452" s="227"/>
      <c r="F452" s="227">
        <v>19</v>
      </c>
      <c r="G452" s="227"/>
      <c r="H452" s="229"/>
      <c r="I452" s="228" t="s">
        <v>3806</v>
      </c>
      <c r="J452" s="234">
        <v>0.1875</v>
      </c>
      <c r="K452" s="231">
        <v>41717</v>
      </c>
    </row>
    <row r="453" spans="1:11">
      <c r="A453" s="226">
        <v>9</v>
      </c>
      <c r="B453" s="227">
        <v>31733</v>
      </c>
      <c r="C453" s="227" t="s">
        <v>3783</v>
      </c>
      <c r="D453" s="228"/>
      <c r="E453" s="227"/>
      <c r="F453" s="227">
        <v>9</v>
      </c>
      <c r="G453" s="227"/>
      <c r="H453" s="238"/>
      <c r="I453" s="228" t="s">
        <v>3810</v>
      </c>
      <c r="J453" s="234">
        <v>0.35416666666666669</v>
      </c>
      <c r="K453" s="231">
        <v>41720</v>
      </c>
    </row>
    <row r="454" spans="1:11">
      <c r="A454" s="226">
        <v>9</v>
      </c>
      <c r="B454" s="227">
        <v>31735</v>
      </c>
      <c r="C454" s="227" t="s">
        <v>3784</v>
      </c>
      <c r="D454" s="228"/>
      <c r="E454" s="227"/>
      <c r="F454" s="227">
        <v>3</v>
      </c>
      <c r="G454" s="227"/>
      <c r="H454" s="229"/>
      <c r="I454" s="228" t="s">
        <v>3809</v>
      </c>
      <c r="J454" s="242" t="s">
        <v>3691</v>
      </c>
      <c r="K454" s="231">
        <v>41720</v>
      </c>
    </row>
    <row r="455" spans="1:11">
      <c r="A455" s="226">
        <v>9</v>
      </c>
      <c r="B455" s="227">
        <v>31736</v>
      </c>
      <c r="C455" s="227" t="s">
        <v>3523</v>
      </c>
      <c r="D455" s="228"/>
      <c r="E455" s="227"/>
      <c r="F455" s="227">
        <v>11</v>
      </c>
      <c r="G455" s="227"/>
      <c r="H455" s="238"/>
      <c r="I455" s="228" t="s">
        <v>3806</v>
      </c>
      <c r="J455" s="234">
        <v>0.16666666666666666</v>
      </c>
      <c r="K455" s="231">
        <v>41721</v>
      </c>
    </row>
    <row r="456" spans="1:11">
      <c r="A456" s="226">
        <v>9</v>
      </c>
      <c r="B456" s="227">
        <v>31739</v>
      </c>
      <c r="C456" s="227" t="s">
        <v>3787</v>
      </c>
      <c r="D456" s="228"/>
      <c r="E456" s="227"/>
      <c r="F456" s="227">
        <v>15</v>
      </c>
      <c r="G456" s="227"/>
      <c r="H456" s="229"/>
      <c r="I456" s="228" t="s">
        <v>3804</v>
      </c>
      <c r="J456" s="234">
        <v>0.25</v>
      </c>
      <c r="K456" s="231">
        <v>41721</v>
      </c>
    </row>
    <row r="457" spans="1:11">
      <c r="A457" s="226">
        <v>9</v>
      </c>
      <c r="B457" s="227">
        <v>31740</v>
      </c>
      <c r="C457" s="227" t="s">
        <v>3788</v>
      </c>
      <c r="D457" s="228"/>
      <c r="E457" s="227"/>
      <c r="F457" s="227">
        <v>14</v>
      </c>
      <c r="G457" s="227"/>
      <c r="H457" s="229"/>
      <c r="I457" s="228" t="s">
        <v>3807</v>
      </c>
      <c r="J457" s="234">
        <v>0.125</v>
      </c>
      <c r="K457" s="231">
        <v>41722</v>
      </c>
    </row>
    <row r="458" spans="1:11">
      <c r="A458" s="226">
        <v>9</v>
      </c>
      <c r="B458" s="227">
        <v>31741</v>
      </c>
      <c r="C458" s="227" t="s">
        <v>3789</v>
      </c>
      <c r="D458" s="228"/>
      <c r="E458" s="227"/>
      <c r="F458" s="227">
        <v>16</v>
      </c>
      <c r="G458" s="227"/>
      <c r="H458" s="229"/>
      <c r="I458" s="228" t="s">
        <v>3807</v>
      </c>
      <c r="J458" s="234">
        <v>8.3333333333333329E-2</v>
      </c>
      <c r="K458" s="231">
        <v>41725</v>
      </c>
    </row>
    <row r="459" spans="1:11">
      <c r="A459" s="226">
        <v>9</v>
      </c>
      <c r="B459" s="227">
        <v>31744</v>
      </c>
      <c r="C459" s="227" t="s">
        <v>3790</v>
      </c>
      <c r="D459" s="228"/>
      <c r="E459" s="227"/>
      <c r="F459" s="227">
        <v>17</v>
      </c>
      <c r="G459" s="227">
        <v>3</v>
      </c>
      <c r="H459" s="238"/>
      <c r="I459" s="228" t="s">
        <v>3807</v>
      </c>
      <c r="J459" s="234">
        <v>0.14583333333333334</v>
      </c>
      <c r="K459" s="231">
        <v>41726</v>
      </c>
    </row>
    <row r="460" spans="1:11">
      <c r="A460" s="226">
        <v>9</v>
      </c>
      <c r="B460" s="227">
        <v>31748</v>
      </c>
      <c r="C460" s="227" t="s">
        <v>3795</v>
      </c>
      <c r="D460" s="228"/>
      <c r="E460" s="227"/>
      <c r="F460" s="227">
        <v>14</v>
      </c>
      <c r="G460" s="227"/>
      <c r="H460" s="229"/>
      <c r="I460" s="228" t="s">
        <v>3810</v>
      </c>
      <c r="J460" s="234">
        <v>0.375</v>
      </c>
      <c r="K460" s="231">
        <v>41727</v>
      </c>
    </row>
    <row r="461" spans="1:11">
      <c r="A461" s="226">
        <v>9</v>
      </c>
      <c r="B461" s="227">
        <v>31757</v>
      </c>
      <c r="C461" s="227" t="s">
        <v>3798</v>
      </c>
      <c r="D461" s="228"/>
      <c r="E461" s="227"/>
      <c r="F461" s="227">
        <v>17</v>
      </c>
      <c r="G461" s="227"/>
      <c r="H461" s="238"/>
      <c r="I461" s="228" t="s">
        <v>3806</v>
      </c>
      <c r="J461" s="234">
        <v>0.125</v>
      </c>
      <c r="K461" s="231">
        <v>41729</v>
      </c>
    </row>
    <row r="462" spans="1:11">
      <c r="C462" s="186"/>
      <c r="D462" s="186"/>
      <c r="E462" s="187"/>
      <c r="F462" s="68"/>
      <c r="G462" s="11"/>
      <c r="H462" s="11"/>
      <c r="I462" s="112"/>
      <c r="J462" s="216"/>
    </row>
    <row r="463" spans="1:11">
      <c r="A463" s="366" t="s">
        <v>166</v>
      </c>
      <c r="B463" s="365"/>
      <c r="C463" s="365"/>
      <c r="D463" s="365"/>
      <c r="E463" s="365"/>
      <c r="F463" s="365"/>
      <c r="G463" s="365"/>
      <c r="H463" s="365"/>
      <c r="I463" s="365"/>
      <c r="J463" s="365"/>
      <c r="K463" s="365"/>
    </row>
    <row r="464" spans="1:11">
      <c r="A464" s="232">
        <v>10</v>
      </c>
      <c r="B464" s="227">
        <v>31072</v>
      </c>
      <c r="C464" s="227" t="s">
        <v>3335</v>
      </c>
      <c r="D464" s="228"/>
      <c r="E464" s="227"/>
      <c r="F464" s="227">
        <v>10</v>
      </c>
      <c r="G464" s="228"/>
      <c r="H464" s="229"/>
      <c r="I464" s="228" t="s">
        <v>3804</v>
      </c>
      <c r="J464" s="230">
        <v>6.5</v>
      </c>
      <c r="K464" s="231">
        <v>41391</v>
      </c>
    </row>
    <row r="465" spans="1:11">
      <c r="A465" s="232">
        <v>10</v>
      </c>
      <c r="B465" s="227">
        <v>31130</v>
      </c>
      <c r="C465" s="227" t="s">
        <v>3371</v>
      </c>
      <c r="D465" s="228"/>
      <c r="E465" s="227"/>
      <c r="F465" s="227">
        <v>19</v>
      </c>
      <c r="G465" s="228"/>
      <c r="H465" s="229"/>
      <c r="I465" s="228" t="s">
        <v>3805</v>
      </c>
      <c r="J465" s="230">
        <v>5</v>
      </c>
      <c r="K465" s="231">
        <v>41416</v>
      </c>
    </row>
    <row r="466" spans="1:11">
      <c r="A466" s="232">
        <v>10</v>
      </c>
      <c r="B466" s="227">
        <v>31131</v>
      </c>
      <c r="C466" s="227" t="s">
        <v>3372</v>
      </c>
      <c r="D466" s="228"/>
      <c r="E466" s="227"/>
      <c r="F466" s="227">
        <v>13</v>
      </c>
      <c r="G466" s="228"/>
      <c r="H466" s="229"/>
      <c r="I466" s="228" t="s">
        <v>3806</v>
      </c>
      <c r="J466" s="230">
        <v>4.5</v>
      </c>
      <c r="K466" s="231">
        <v>41416</v>
      </c>
    </row>
    <row r="467" spans="1:11">
      <c r="A467" s="232">
        <v>10</v>
      </c>
      <c r="B467" s="227">
        <v>31194</v>
      </c>
      <c r="C467" s="227" t="s">
        <v>3414</v>
      </c>
      <c r="D467" s="228"/>
      <c r="E467" s="227"/>
      <c r="F467" s="227">
        <v>16</v>
      </c>
      <c r="G467" s="228"/>
      <c r="H467" s="229"/>
      <c r="I467" s="228" t="s">
        <v>3806</v>
      </c>
      <c r="J467" s="230">
        <v>4</v>
      </c>
      <c r="K467" s="231">
        <v>41443</v>
      </c>
    </row>
    <row r="468" spans="1:11">
      <c r="A468" s="232">
        <v>10</v>
      </c>
      <c r="B468" s="227">
        <v>31218</v>
      </c>
      <c r="C468" s="227" t="s">
        <v>3435</v>
      </c>
      <c r="D468" s="228"/>
      <c r="E468" s="227"/>
      <c r="F468" s="227">
        <v>34</v>
      </c>
      <c r="G468" s="228"/>
      <c r="H468" s="229"/>
      <c r="I468" s="228" t="s">
        <v>3805</v>
      </c>
      <c r="J468" s="230">
        <v>5</v>
      </c>
      <c r="K468" s="231">
        <v>406703</v>
      </c>
    </row>
    <row r="469" spans="1:11">
      <c r="A469" s="232">
        <v>10</v>
      </c>
      <c r="B469" s="227">
        <v>31353</v>
      </c>
      <c r="C469" s="227" t="s">
        <v>3535</v>
      </c>
      <c r="D469" s="228"/>
      <c r="E469" s="227"/>
      <c r="F469" s="227">
        <v>13</v>
      </c>
      <c r="G469" s="228"/>
      <c r="H469" s="238"/>
      <c r="I469" s="228" t="s">
        <v>3806</v>
      </c>
      <c r="J469" s="230">
        <v>3</v>
      </c>
      <c r="K469" s="231">
        <v>41546</v>
      </c>
    </row>
    <row r="470" spans="1:11">
      <c r="A470" s="232">
        <v>10</v>
      </c>
      <c r="B470" s="227">
        <v>31369</v>
      </c>
      <c r="C470" s="227" t="s">
        <v>3548</v>
      </c>
      <c r="D470" s="228"/>
      <c r="E470" s="227"/>
      <c r="F470" s="227">
        <v>24</v>
      </c>
      <c r="G470" s="228"/>
      <c r="H470" s="268"/>
      <c r="I470" s="228" t="s">
        <v>3804</v>
      </c>
      <c r="J470" s="230">
        <v>7</v>
      </c>
      <c r="K470" s="231">
        <v>41560</v>
      </c>
    </row>
    <row r="471" spans="1:11">
      <c r="A471" s="232">
        <v>10</v>
      </c>
      <c r="B471" s="227">
        <v>31371</v>
      </c>
      <c r="C471" s="227" t="s">
        <v>3553</v>
      </c>
      <c r="D471" s="228"/>
      <c r="E471" s="227"/>
      <c r="F471" s="227">
        <v>21</v>
      </c>
      <c r="G471" s="228"/>
      <c r="H471" s="229"/>
      <c r="I471" s="228" t="s">
        <v>3806</v>
      </c>
      <c r="J471" s="230">
        <v>5</v>
      </c>
      <c r="K471" s="231">
        <v>41561</v>
      </c>
    </row>
    <row r="472" spans="1:11">
      <c r="A472" s="232">
        <v>10</v>
      </c>
      <c r="B472" s="227">
        <v>31444</v>
      </c>
      <c r="C472" s="227" t="s">
        <v>3596</v>
      </c>
      <c r="D472" s="228"/>
      <c r="E472" s="227"/>
      <c r="F472" s="227">
        <v>16</v>
      </c>
      <c r="G472" s="228"/>
      <c r="H472" s="229"/>
      <c r="I472" s="228" t="s">
        <v>3809</v>
      </c>
      <c r="J472" s="230">
        <v>1</v>
      </c>
      <c r="K472" s="231">
        <v>41587</v>
      </c>
    </row>
    <row r="473" spans="1:11">
      <c r="A473" s="232">
        <v>10</v>
      </c>
      <c r="B473" s="227">
        <v>31449</v>
      </c>
      <c r="C473" s="227" t="s">
        <v>3601</v>
      </c>
      <c r="D473" s="228"/>
      <c r="E473" s="227"/>
      <c r="F473" s="227">
        <v>23</v>
      </c>
      <c r="G473" s="228"/>
      <c r="H473" s="229"/>
      <c r="I473" s="228" t="s">
        <v>3806</v>
      </c>
      <c r="J473" s="230">
        <v>4</v>
      </c>
      <c r="K473" s="231">
        <v>41590</v>
      </c>
    </row>
    <row r="474" spans="1:11">
      <c r="A474" s="232">
        <v>10</v>
      </c>
      <c r="B474" s="227">
        <v>31473</v>
      </c>
      <c r="C474" s="227" t="s">
        <v>3001</v>
      </c>
      <c r="D474" s="228"/>
      <c r="E474" s="227"/>
      <c r="F474" s="227">
        <v>4</v>
      </c>
      <c r="G474" s="228"/>
      <c r="H474" s="229"/>
      <c r="I474" s="228" t="s">
        <v>3804</v>
      </c>
      <c r="J474" s="230">
        <v>7</v>
      </c>
      <c r="K474" s="231">
        <v>41594</v>
      </c>
    </row>
    <row r="475" spans="1:11">
      <c r="A475" s="232">
        <v>10</v>
      </c>
      <c r="B475" s="227">
        <v>31484</v>
      </c>
      <c r="C475" s="227" t="s">
        <v>3620</v>
      </c>
      <c r="D475" s="228"/>
      <c r="E475" s="227"/>
      <c r="F475" s="227">
        <v>5</v>
      </c>
      <c r="G475" s="228"/>
      <c r="H475" s="229"/>
      <c r="I475" s="228" t="s">
        <v>3806</v>
      </c>
      <c r="J475" s="230">
        <v>4.5</v>
      </c>
      <c r="K475" s="231">
        <v>41598</v>
      </c>
    </row>
    <row r="476" spans="1:11">
      <c r="A476" s="232">
        <v>10</v>
      </c>
      <c r="B476" s="227">
        <v>31542</v>
      </c>
      <c r="C476" s="227" t="s">
        <v>3661</v>
      </c>
      <c r="D476" s="228"/>
      <c r="E476" s="227"/>
      <c r="F476" s="227">
        <v>7</v>
      </c>
      <c r="G476" s="228"/>
      <c r="H476" s="229"/>
      <c r="I476" s="228" t="s">
        <v>3806</v>
      </c>
      <c r="J476" s="230">
        <v>3.3</v>
      </c>
      <c r="K476" s="231">
        <v>406862</v>
      </c>
    </row>
    <row r="477" spans="1:11">
      <c r="A477" s="232">
        <v>10</v>
      </c>
      <c r="B477" s="227">
        <v>31573</v>
      </c>
      <c r="C477" s="227" t="s">
        <v>3694</v>
      </c>
      <c r="D477" s="228"/>
      <c r="E477" s="227"/>
      <c r="F477" s="227">
        <v>24</v>
      </c>
      <c r="G477" s="228"/>
      <c r="H477" s="229"/>
      <c r="I477" s="228" t="s">
        <v>3805</v>
      </c>
      <c r="J477" s="230">
        <v>5</v>
      </c>
      <c r="K477" s="231">
        <v>41650</v>
      </c>
    </row>
    <row r="478" spans="1:11">
      <c r="A478" s="232">
        <v>10</v>
      </c>
      <c r="B478" s="227">
        <v>31592</v>
      </c>
      <c r="C478" s="227" t="s">
        <v>3697</v>
      </c>
      <c r="D478" s="228"/>
      <c r="E478" s="227"/>
      <c r="F478" s="227">
        <v>17</v>
      </c>
      <c r="G478" s="228"/>
      <c r="H478" s="229"/>
      <c r="I478" s="228" t="s">
        <v>3809</v>
      </c>
      <c r="J478" s="240" t="s">
        <v>3691</v>
      </c>
      <c r="K478" s="231">
        <v>41650</v>
      </c>
    </row>
    <row r="479" spans="1:11">
      <c r="A479" s="232">
        <v>10</v>
      </c>
      <c r="B479" s="227">
        <v>31578</v>
      </c>
      <c r="C479" s="227" t="s">
        <v>3699</v>
      </c>
      <c r="D479" s="228"/>
      <c r="E479" s="227"/>
      <c r="F479" s="227">
        <v>24</v>
      </c>
      <c r="G479" s="228"/>
      <c r="H479" s="229"/>
      <c r="I479" s="228" t="s">
        <v>3809</v>
      </c>
      <c r="J479" s="240" t="s">
        <v>3691</v>
      </c>
      <c r="K479" s="231">
        <v>41651</v>
      </c>
    </row>
    <row r="480" spans="1:11">
      <c r="A480" s="232">
        <v>10</v>
      </c>
      <c r="B480" s="227">
        <v>31604</v>
      </c>
      <c r="C480" s="227" t="s">
        <v>3714</v>
      </c>
      <c r="D480" s="228"/>
      <c r="E480" s="227"/>
      <c r="F480" s="227">
        <v>16</v>
      </c>
      <c r="G480" s="228"/>
      <c r="H480" s="229"/>
      <c r="I480" s="228" t="s">
        <v>3809</v>
      </c>
      <c r="J480" s="240" t="s">
        <v>3691</v>
      </c>
      <c r="K480" s="231">
        <v>41657</v>
      </c>
    </row>
    <row r="481" spans="1:11">
      <c r="A481" s="232">
        <v>10</v>
      </c>
      <c r="B481" s="227">
        <v>31638</v>
      </c>
      <c r="C481" s="227" t="s">
        <v>3738</v>
      </c>
      <c r="D481" s="228"/>
      <c r="E481" s="227"/>
      <c r="F481" s="227">
        <v>6</v>
      </c>
      <c r="G481" s="228"/>
      <c r="H481" s="238"/>
      <c r="I481" s="228" t="s">
        <v>3806</v>
      </c>
      <c r="J481" s="234">
        <v>0.14583333333333334</v>
      </c>
      <c r="K481" s="231">
        <v>41685</v>
      </c>
    </row>
    <row r="482" spans="1:11">
      <c r="A482" s="232">
        <v>10</v>
      </c>
      <c r="B482" s="227">
        <v>31668</v>
      </c>
      <c r="C482" s="227" t="s">
        <v>3747</v>
      </c>
      <c r="D482" s="228"/>
      <c r="E482" s="227"/>
      <c r="F482" s="227">
        <v>24</v>
      </c>
      <c r="G482" s="228"/>
      <c r="H482" s="238"/>
      <c r="I482" s="228" t="s">
        <v>3806</v>
      </c>
      <c r="J482" s="234">
        <v>0.20833333333333334</v>
      </c>
      <c r="K482" s="231">
        <v>41693</v>
      </c>
    </row>
    <row r="483" spans="1:11">
      <c r="A483" s="232">
        <v>10</v>
      </c>
      <c r="B483" s="227">
        <v>31685</v>
      </c>
      <c r="C483" s="227" t="s">
        <v>3758</v>
      </c>
      <c r="D483" s="228"/>
      <c r="E483" s="227"/>
      <c r="F483" s="227">
        <v>13</v>
      </c>
      <c r="G483" s="228"/>
      <c r="H483" s="238"/>
      <c r="I483" s="228" t="s">
        <v>3806</v>
      </c>
      <c r="J483" s="234">
        <v>0.14583333333333334</v>
      </c>
      <c r="K483" s="231">
        <v>41702</v>
      </c>
    </row>
    <row r="484" spans="1:11" s="109" customFormat="1">
      <c r="A484" s="36"/>
      <c r="B484" s="191"/>
      <c r="C484" s="192"/>
      <c r="D484" s="192"/>
      <c r="E484" s="193"/>
      <c r="F484" s="68"/>
      <c r="G484" s="11"/>
      <c r="H484" s="114"/>
      <c r="I484" s="111"/>
    </row>
    <row r="485" spans="1:11">
      <c r="A485" s="366" t="s">
        <v>181</v>
      </c>
      <c r="B485" s="365"/>
      <c r="C485" s="365"/>
      <c r="D485" s="365"/>
      <c r="E485" s="365"/>
      <c r="F485" s="365"/>
      <c r="G485" s="365"/>
      <c r="H485" s="365"/>
      <c r="I485" s="365"/>
      <c r="J485" s="365"/>
      <c r="K485" s="365"/>
    </row>
    <row r="486" spans="1:11">
      <c r="A486" s="232">
        <v>11</v>
      </c>
      <c r="B486" s="227">
        <v>31039</v>
      </c>
      <c r="C486" s="227" t="s">
        <v>3298</v>
      </c>
      <c r="D486" s="228"/>
      <c r="E486" s="227"/>
      <c r="F486" s="227">
        <v>11</v>
      </c>
      <c r="G486" s="228"/>
      <c r="H486" s="238"/>
      <c r="I486" s="228" t="s">
        <v>3804</v>
      </c>
      <c r="J486" s="230">
        <v>6.5</v>
      </c>
      <c r="K486" s="231">
        <v>41372</v>
      </c>
    </row>
    <row r="487" spans="1:11">
      <c r="A487" s="232">
        <v>11</v>
      </c>
      <c r="B487" s="227">
        <v>31047</v>
      </c>
      <c r="C487" s="227" t="s">
        <v>3313</v>
      </c>
      <c r="D487" s="228"/>
      <c r="E487" s="227"/>
      <c r="F487" s="227">
        <v>10</v>
      </c>
      <c r="G487" s="228"/>
      <c r="H487" s="238"/>
      <c r="I487" s="228" t="s">
        <v>3809</v>
      </c>
      <c r="J487" s="230">
        <v>1</v>
      </c>
      <c r="K487" s="231">
        <v>406619</v>
      </c>
    </row>
    <row r="488" spans="1:11">
      <c r="A488" s="232">
        <v>11</v>
      </c>
      <c r="B488" s="227">
        <v>31334</v>
      </c>
      <c r="C488" s="227" t="s">
        <v>3511</v>
      </c>
      <c r="D488" s="228"/>
      <c r="E488" s="227"/>
      <c r="F488" s="227">
        <v>20</v>
      </c>
      <c r="G488" s="228"/>
      <c r="H488" s="238"/>
      <c r="I488" s="228" t="s">
        <v>3807</v>
      </c>
      <c r="J488" s="230">
        <v>4</v>
      </c>
      <c r="K488" s="231">
        <v>406773</v>
      </c>
    </row>
    <row r="489" spans="1:11">
      <c r="A489" s="232">
        <v>11</v>
      </c>
      <c r="B489" s="227">
        <v>31494</v>
      </c>
      <c r="C489" s="227" t="s">
        <v>3630</v>
      </c>
      <c r="D489" s="228"/>
      <c r="E489" s="227"/>
      <c r="F489" s="227">
        <v>10</v>
      </c>
      <c r="G489" s="228"/>
      <c r="H489" s="238"/>
      <c r="I489" s="228" t="s">
        <v>3817</v>
      </c>
      <c r="J489" s="228" t="s">
        <v>3110</v>
      </c>
      <c r="K489" s="231">
        <v>41601</v>
      </c>
    </row>
    <row r="490" spans="1:11">
      <c r="A490" s="232">
        <v>11</v>
      </c>
      <c r="B490" s="227">
        <v>50546</v>
      </c>
      <c r="C490" s="227" t="s">
        <v>3298</v>
      </c>
      <c r="D490" s="228"/>
      <c r="E490" s="227"/>
      <c r="F490" s="227">
        <v>8</v>
      </c>
      <c r="G490" s="228"/>
      <c r="H490" s="238"/>
      <c r="I490" s="228" t="s">
        <v>3804</v>
      </c>
      <c r="J490" s="230">
        <v>5.5</v>
      </c>
      <c r="K490" s="231">
        <v>406864</v>
      </c>
    </row>
    <row r="491" spans="1:11">
      <c r="A491" s="232">
        <v>11</v>
      </c>
      <c r="B491" s="227">
        <v>31552</v>
      </c>
      <c r="C491" s="227" t="s">
        <v>3674</v>
      </c>
      <c r="D491" s="228"/>
      <c r="E491" s="227"/>
      <c r="F491" s="227">
        <v>21</v>
      </c>
      <c r="G491" s="228"/>
      <c r="H491" s="238"/>
      <c r="I491" s="228" t="s">
        <v>3806</v>
      </c>
      <c r="J491" s="230">
        <v>3</v>
      </c>
      <c r="K491" s="231">
        <v>406868</v>
      </c>
    </row>
    <row r="492" spans="1:11">
      <c r="A492" s="232">
        <v>11</v>
      </c>
      <c r="B492" s="227">
        <v>31532</v>
      </c>
      <c r="C492" s="227" t="s">
        <v>3680</v>
      </c>
      <c r="D492" s="228"/>
      <c r="E492" s="227"/>
      <c r="F492" s="227">
        <v>21</v>
      </c>
      <c r="G492" s="228"/>
      <c r="H492" s="238"/>
      <c r="I492" s="228" t="s">
        <v>3806</v>
      </c>
      <c r="J492" s="230">
        <v>3.5</v>
      </c>
      <c r="K492" s="231">
        <v>41631</v>
      </c>
    </row>
    <row r="493" spans="1:11">
      <c r="A493" s="232">
        <v>11</v>
      </c>
      <c r="B493" s="227">
        <v>31625</v>
      </c>
      <c r="C493" s="227" t="s">
        <v>3298</v>
      </c>
      <c r="D493" s="228"/>
      <c r="E493" s="227"/>
      <c r="F493" s="227">
        <v>21</v>
      </c>
      <c r="G493" s="228"/>
      <c r="H493" s="238"/>
      <c r="I493" s="228" t="s">
        <v>3804</v>
      </c>
      <c r="J493" s="234">
        <v>0.22916666666666666</v>
      </c>
      <c r="K493" s="231">
        <v>41670</v>
      </c>
    </row>
    <row r="494" spans="1:11">
      <c r="A494" s="232">
        <v>11</v>
      </c>
      <c r="B494" s="227">
        <v>31676</v>
      </c>
      <c r="C494" s="227" t="s">
        <v>3752</v>
      </c>
      <c r="D494" s="228"/>
      <c r="E494" s="227"/>
      <c r="F494" s="227">
        <v>9</v>
      </c>
      <c r="G494" s="228"/>
      <c r="H494" s="229"/>
      <c r="I494" s="228" t="s">
        <v>3816</v>
      </c>
      <c r="J494" s="234">
        <v>0.23611111111111113</v>
      </c>
      <c r="K494" s="231">
        <v>41697</v>
      </c>
    </row>
    <row r="495" spans="1:11">
      <c r="A495" s="232">
        <v>11</v>
      </c>
      <c r="B495" s="227">
        <v>31689</v>
      </c>
      <c r="C495" s="227" t="s">
        <v>3762</v>
      </c>
      <c r="D495" s="228"/>
      <c r="E495" s="227"/>
      <c r="F495" s="227">
        <v>24</v>
      </c>
      <c r="G495" s="228"/>
      <c r="H495" s="238"/>
      <c r="I495" s="228" t="s">
        <v>3806</v>
      </c>
      <c r="J495" s="234">
        <v>0.14583333333333334</v>
      </c>
      <c r="K495" s="231">
        <v>41706</v>
      </c>
    </row>
    <row r="496" spans="1:11">
      <c r="A496" s="35"/>
      <c r="B496" s="191"/>
      <c r="C496" s="192"/>
      <c r="D496" s="192"/>
      <c r="E496" s="193"/>
      <c r="F496" s="68"/>
      <c r="G496" s="11"/>
      <c r="H496" s="114"/>
      <c r="I496" s="111"/>
    </row>
    <row r="497" spans="1:11">
      <c r="A497" s="362" t="s">
        <v>187</v>
      </c>
      <c r="B497" s="363"/>
      <c r="C497" s="363"/>
      <c r="D497" s="363"/>
      <c r="E497" s="363"/>
      <c r="F497" s="363"/>
      <c r="G497" s="363"/>
      <c r="H497" s="363"/>
      <c r="I497" s="363"/>
      <c r="J497" s="363"/>
      <c r="K497" s="363"/>
    </row>
    <row r="498" spans="1:11">
      <c r="A498" s="245">
        <v>12</v>
      </c>
      <c r="B498" s="227">
        <v>31725</v>
      </c>
      <c r="C498" s="227" t="s">
        <v>3776</v>
      </c>
      <c r="D498" s="228"/>
      <c r="E498" s="227"/>
      <c r="F498" s="227">
        <v>13</v>
      </c>
      <c r="G498" s="228"/>
      <c r="H498" s="229"/>
      <c r="I498" s="228" t="s">
        <v>3807</v>
      </c>
      <c r="J498" s="234">
        <v>0.125</v>
      </c>
      <c r="K498" s="231">
        <v>41716</v>
      </c>
    </row>
    <row r="499" spans="1:11">
      <c r="A499" s="35"/>
      <c r="B499" s="269"/>
      <c r="C499" s="270"/>
      <c r="D499" s="270"/>
      <c r="E499" s="271"/>
      <c r="F499" s="272"/>
      <c r="G499" s="273"/>
      <c r="H499" s="260"/>
      <c r="I499" s="262"/>
      <c r="J499" s="274"/>
      <c r="K499" s="274"/>
    </row>
    <row r="500" spans="1:11">
      <c r="A500" s="362" t="s">
        <v>3226</v>
      </c>
      <c r="B500" s="363"/>
      <c r="C500" s="363"/>
      <c r="D500" s="363"/>
      <c r="E500" s="363"/>
      <c r="F500" s="363"/>
      <c r="G500" s="363"/>
      <c r="H500" s="363"/>
      <c r="I500" s="363"/>
      <c r="J500" s="363"/>
      <c r="K500" s="363"/>
    </row>
    <row r="501" spans="1:11">
      <c r="A501" s="245">
        <v>13</v>
      </c>
      <c r="B501" s="227">
        <v>31217</v>
      </c>
      <c r="C501" s="227" t="s">
        <v>3434</v>
      </c>
      <c r="D501" s="228"/>
      <c r="E501" s="227"/>
      <c r="F501" s="227">
        <v>16</v>
      </c>
      <c r="G501" s="227"/>
      <c r="H501" s="238"/>
      <c r="I501" s="228" t="s">
        <v>3806</v>
      </c>
      <c r="J501" s="230">
        <v>4.5</v>
      </c>
      <c r="K501" s="231">
        <v>406703</v>
      </c>
    </row>
    <row r="502" spans="1:11">
      <c r="A502" s="245">
        <v>13</v>
      </c>
      <c r="B502" s="227">
        <v>31245</v>
      </c>
      <c r="C502" s="227" t="s">
        <v>3461</v>
      </c>
      <c r="D502" s="228"/>
      <c r="E502" s="227"/>
      <c r="F502" s="227">
        <v>9</v>
      </c>
      <c r="G502" s="227"/>
      <c r="H502" s="229"/>
      <c r="I502" s="228" t="s">
        <v>3813</v>
      </c>
      <c r="J502" s="230">
        <v>8.5</v>
      </c>
      <c r="K502" s="231">
        <v>406724</v>
      </c>
    </row>
    <row r="503" spans="1:11">
      <c r="A503" s="245">
        <v>13</v>
      </c>
      <c r="B503" s="227">
        <v>31250</v>
      </c>
      <c r="C503" s="227" t="s">
        <v>3467</v>
      </c>
      <c r="D503" s="228"/>
      <c r="E503" s="227"/>
      <c r="F503" s="227">
        <v>4</v>
      </c>
      <c r="G503" s="227"/>
      <c r="H503" s="229"/>
      <c r="I503" s="228" t="s">
        <v>3813</v>
      </c>
      <c r="J503" s="230">
        <v>6</v>
      </c>
      <c r="K503" s="231">
        <v>406730</v>
      </c>
    </row>
    <row r="504" spans="1:11">
      <c r="A504" s="245">
        <v>13</v>
      </c>
      <c r="B504" s="227">
        <v>31266</v>
      </c>
      <c r="C504" s="227" t="s">
        <v>3471</v>
      </c>
      <c r="D504" s="228"/>
      <c r="E504" s="227"/>
      <c r="F504" s="227">
        <v>10</v>
      </c>
      <c r="G504" s="227">
        <v>1</v>
      </c>
      <c r="H504" s="238"/>
      <c r="I504" s="228" t="s">
        <v>3804</v>
      </c>
      <c r="J504" s="230">
        <v>5</v>
      </c>
      <c r="K504" s="231">
        <v>406732</v>
      </c>
    </row>
    <row r="505" spans="1:11">
      <c r="A505" s="245">
        <v>13</v>
      </c>
      <c r="B505" s="227">
        <v>31275</v>
      </c>
      <c r="C505" s="227" t="s">
        <v>3485</v>
      </c>
      <c r="D505" s="228"/>
      <c r="E505" s="227"/>
      <c r="F505" s="227">
        <v>10</v>
      </c>
      <c r="G505" s="227"/>
      <c r="H505" s="238"/>
      <c r="I505" s="228" t="s">
        <v>3816</v>
      </c>
      <c r="J505" s="230">
        <v>7.5</v>
      </c>
      <c r="K505" s="231">
        <v>406745</v>
      </c>
    </row>
    <row r="506" spans="1:11">
      <c r="A506" s="245">
        <v>13</v>
      </c>
      <c r="B506" s="227">
        <v>31277</v>
      </c>
      <c r="C506" s="227" t="s">
        <v>3490</v>
      </c>
      <c r="D506" s="228"/>
      <c r="E506" s="227"/>
      <c r="F506" s="227">
        <v>25</v>
      </c>
      <c r="G506" s="227"/>
      <c r="H506" s="238"/>
      <c r="I506" s="228" t="s">
        <v>3816</v>
      </c>
      <c r="J506" s="230">
        <v>5.5</v>
      </c>
      <c r="K506" s="231">
        <v>406751</v>
      </c>
    </row>
    <row r="507" spans="1:11">
      <c r="A507" s="245">
        <v>13</v>
      </c>
      <c r="B507" s="227">
        <v>31254</v>
      </c>
      <c r="C507" s="227" t="s">
        <v>3491</v>
      </c>
      <c r="D507" s="228"/>
      <c r="E507" s="227"/>
      <c r="F507" s="227">
        <v>8</v>
      </c>
      <c r="G507" s="227"/>
      <c r="H507" s="238"/>
      <c r="I507" s="228" t="s">
        <v>3813</v>
      </c>
      <c r="J507" s="230">
        <v>6</v>
      </c>
      <c r="K507" s="231">
        <v>406752</v>
      </c>
    </row>
    <row r="508" spans="1:11">
      <c r="A508" s="245">
        <v>13</v>
      </c>
      <c r="B508" s="227">
        <v>31318</v>
      </c>
      <c r="C508" s="227" t="s">
        <v>3518</v>
      </c>
      <c r="D508" s="228"/>
      <c r="E508" s="227"/>
      <c r="F508" s="227">
        <v>5</v>
      </c>
      <c r="G508" s="227"/>
      <c r="H508" s="238"/>
      <c r="I508" s="228" t="s">
        <v>3809</v>
      </c>
      <c r="J508" s="230">
        <v>8.5</v>
      </c>
      <c r="K508" s="231">
        <v>406779</v>
      </c>
    </row>
    <row r="509" spans="1:11">
      <c r="A509" s="245">
        <v>13</v>
      </c>
      <c r="B509" s="227">
        <v>31320</v>
      </c>
      <c r="C509" s="227" t="s">
        <v>3519</v>
      </c>
      <c r="D509" s="228"/>
      <c r="E509" s="227"/>
      <c r="F509" s="227">
        <v>10</v>
      </c>
      <c r="G509" s="227"/>
      <c r="H509" s="238"/>
      <c r="I509" s="228" t="s">
        <v>3810</v>
      </c>
      <c r="J509" s="230">
        <v>7</v>
      </c>
      <c r="K509" s="231">
        <v>406779</v>
      </c>
    </row>
    <row r="510" spans="1:11">
      <c r="A510" s="245">
        <v>13</v>
      </c>
      <c r="B510" s="227">
        <v>31348</v>
      </c>
      <c r="C510" s="227" t="s">
        <v>3534</v>
      </c>
      <c r="D510" s="228"/>
      <c r="E510" s="227"/>
      <c r="F510" s="227">
        <v>7</v>
      </c>
      <c r="G510" s="227"/>
      <c r="H510" s="238"/>
      <c r="I510" s="228" t="s">
        <v>3813</v>
      </c>
      <c r="J510" s="230">
        <v>7</v>
      </c>
      <c r="K510" s="231">
        <v>406787</v>
      </c>
    </row>
    <row r="511" spans="1:11">
      <c r="B511" s="275"/>
      <c r="C511" s="276"/>
      <c r="D511" s="276"/>
      <c r="E511" s="277"/>
      <c r="F511" s="261"/>
      <c r="G511" s="253"/>
      <c r="H511" s="264"/>
      <c r="I511" s="267"/>
      <c r="J511" s="263"/>
      <c r="K511" s="263"/>
    </row>
    <row r="512" spans="1:11">
      <c r="A512" s="362" t="s">
        <v>3227</v>
      </c>
      <c r="B512" s="363"/>
      <c r="C512" s="363"/>
      <c r="D512" s="363"/>
      <c r="E512" s="363"/>
      <c r="F512" s="363"/>
      <c r="G512" s="363"/>
      <c r="H512" s="363"/>
      <c r="I512" s="363"/>
      <c r="J512" s="363"/>
      <c r="K512" s="363"/>
    </row>
    <row r="513" spans="1:11">
      <c r="A513" s="227">
        <v>14</v>
      </c>
      <c r="B513" s="227">
        <v>31239</v>
      </c>
      <c r="C513" s="227" t="s">
        <v>3457</v>
      </c>
      <c r="D513" s="228"/>
      <c r="E513" s="227"/>
      <c r="F513" s="227">
        <v>17</v>
      </c>
      <c r="G513" s="227"/>
      <c r="H513" s="238"/>
      <c r="I513" s="228" t="s">
        <v>3804</v>
      </c>
      <c r="J513" s="230">
        <v>5</v>
      </c>
      <c r="K513" s="231">
        <v>406722</v>
      </c>
    </row>
    <row r="514" spans="1:11">
      <c r="A514" s="227">
        <v>14</v>
      </c>
      <c r="B514" s="227">
        <v>31244</v>
      </c>
      <c r="C514" s="227" t="s">
        <v>3460</v>
      </c>
      <c r="D514" s="228"/>
      <c r="E514" s="227"/>
      <c r="F514" s="227">
        <v>11</v>
      </c>
      <c r="G514" s="227"/>
      <c r="H514" s="238"/>
      <c r="I514" s="228" t="s">
        <v>3813</v>
      </c>
      <c r="J514" s="230">
        <v>9.5</v>
      </c>
      <c r="K514" s="231">
        <v>406724</v>
      </c>
    </row>
    <row r="515" spans="1:11">
      <c r="B515" s="275"/>
      <c r="C515" s="276"/>
      <c r="D515" s="276"/>
      <c r="E515" s="277"/>
      <c r="F515" s="261"/>
      <c r="G515" s="253"/>
      <c r="H515" s="264"/>
      <c r="I515" s="267"/>
      <c r="J515" s="263"/>
      <c r="K515" s="263"/>
    </row>
    <row r="516" spans="1:11">
      <c r="A516" s="362" t="s">
        <v>209</v>
      </c>
      <c r="B516" s="363"/>
      <c r="C516" s="363"/>
      <c r="D516" s="363"/>
      <c r="E516" s="363"/>
      <c r="F516" s="363"/>
      <c r="G516" s="363"/>
      <c r="H516" s="363"/>
      <c r="I516" s="363"/>
      <c r="J516" s="363"/>
      <c r="K516" s="363"/>
    </row>
    <row r="517" spans="1:11">
      <c r="A517" s="232">
        <v>15</v>
      </c>
      <c r="B517" s="227">
        <v>31033</v>
      </c>
      <c r="C517" s="227" t="s">
        <v>3332</v>
      </c>
      <c r="D517" s="228"/>
      <c r="E517" s="227"/>
      <c r="F517" s="227">
        <v>12</v>
      </c>
      <c r="G517" s="227"/>
      <c r="H517" s="227"/>
      <c r="I517" s="228" t="s">
        <v>3813</v>
      </c>
      <c r="J517" s="230">
        <v>7</v>
      </c>
      <c r="K517" s="231">
        <v>41391</v>
      </c>
    </row>
    <row r="518" spans="1:11">
      <c r="A518" s="232">
        <v>15</v>
      </c>
      <c r="B518" s="227">
        <v>31076</v>
      </c>
      <c r="C518" s="227" t="s">
        <v>3339</v>
      </c>
      <c r="D518" s="228"/>
      <c r="E518" s="227"/>
      <c r="F518" s="227">
        <v>4</v>
      </c>
      <c r="G518" s="227"/>
      <c r="H518" s="229"/>
      <c r="I518" s="228" t="s">
        <v>3809</v>
      </c>
      <c r="J518" s="230">
        <v>8</v>
      </c>
      <c r="K518" s="231">
        <v>41391</v>
      </c>
    </row>
    <row r="519" spans="1:11">
      <c r="A519" s="232">
        <v>15</v>
      </c>
      <c r="B519" s="227">
        <v>31083</v>
      </c>
      <c r="C519" s="227" t="s">
        <v>3345</v>
      </c>
      <c r="D519" s="228"/>
      <c r="E519" s="227"/>
      <c r="F519" s="227">
        <v>16</v>
      </c>
      <c r="G519" s="227"/>
      <c r="H519" s="238"/>
      <c r="I519" s="228" t="s">
        <v>3804</v>
      </c>
      <c r="J519" s="230">
        <v>6</v>
      </c>
      <c r="K519" s="231">
        <v>41396</v>
      </c>
    </row>
    <row r="520" spans="1:11">
      <c r="A520" s="232">
        <v>15</v>
      </c>
      <c r="B520" s="227">
        <v>31084</v>
      </c>
      <c r="C520" s="227" t="s">
        <v>3346</v>
      </c>
      <c r="D520" s="228"/>
      <c r="E520" s="227"/>
      <c r="F520" s="227">
        <v>8</v>
      </c>
      <c r="G520" s="227"/>
      <c r="H520" s="229"/>
      <c r="I520" s="228" t="s">
        <v>3807</v>
      </c>
      <c r="J520" s="230">
        <v>3.5</v>
      </c>
      <c r="K520" s="231">
        <v>41396</v>
      </c>
    </row>
    <row r="521" spans="1:11">
      <c r="A521" s="232">
        <v>15</v>
      </c>
      <c r="B521" s="227">
        <v>31221</v>
      </c>
      <c r="C521" s="227" t="s">
        <v>3438</v>
      </c>
      <c r="D521" s="228"/>
      <c r="E521" s="227"/>
      <c r="F521" s="227">
        <v>12</v>
      </c>
      <c r="G521" s="227"/>
      <c r="H521" s="229"/>
      <c r="I521" s="228" t="s">
        <v>3813</v>
      </c>
      <c r="J521" s="230">
        <v>8</v>
      </c>
      <c r="K521" s="231">
        <v>406703</v>
      </c>
    </row>
    <row r="522" spans="1:11">
      <c r="A522" s="232">
        <v>15</v>
      </c>
      <c r="B522" s="227">
        <v>31232</v>
      </c>
      <c r="C522" s="227" t="s">
        <v>3448</v>
      </c>
      <c r="D522" s="228"/>
      <c r="E522" s="227"/>
      <c r="F522" s="227">
        <v>10</v>
      </c>
      <c r="G522" s="227"/>
      <c r="H522" s="229"/>
      <c r="I522" s="228" t="s">
        <v>3813</v>
      </c>
      <c r="J522" s="230">
        <v>8</v>
      </c>
      <c r="K522" s="231">
        <v>406715</v>
      </c>
    </row>
    <row r="523" spans="1:11">
      <c r="A523" s="232">
        <v>15</v>
      </c>
      <c r="B523" s="227">
        <v>31233</v>
      </c>
      <c r="C523" s="227" t="s">
        <v>3449</v>
      </c>
      <c r="D523" s="228"/>
      <c r="E523" s="227"/>
      <c r="F523" s="227">
        <v>7</v>
      </c>
      <c r="G523" s="227"/>
      <c r="H523" s="238"/>
      <c r="I523" s="228" t="s">
        <v>3807</v>
      </c>
      <c r="J523" s="230">
        <v>3</v>
      </c>
      <c r="K523" s="231">
        <v>406716</v>
      </c>
    </row>
    <row r="524" spans="1:11">
      <c r="A524" s="232">
        <v>15</v>
      </c>
      <c r="B524" s="227">
        <v>31234</v>
      </c>
      <c r="C524" s="227" t="s">
        <v>3450</v>
      </c>
      <c r="D524" s="228"/>
      <c r="E524" s="227"/>
      <c r="F524" s="227">
        <v>12</v>
      </c>
      <c r="G524" s="227"/>
      <c r="H524" s="238"/>
      <c r="I524" s="228" t="s">
        <v>3804</v>
      </c>
      <c r="J524" s="230">
        <v>5</v>
      </c>
      <c r="K524" s="231">
        <v>406716</v>
      </c>
    </row>
    <row r="525" spans="1:11">
      <c r="A525" s="232">
        <v>15</v>
      </c>
      <c r="B525" s="227">
        <v>31241</v>
      </c>
      <c r="C525" s="227" t="s">
        <v>3458</v>
      </c>
      <c r="D525" s="228"/>
      <c r="E525" s="227"/>
      <c r="F525" s="227">
        <v>12</v>
      </c>
      <c r="G525" s="227"/>
      <c r="H525" s="238"/>
      <c r="I525" s="228" t="s">
        <v>3816</v>
      </c>
      <c r="J525" s="230">
        <v>8.5</v>
      </c>
      <c r="K525" s="231">
        <v>406724</v>
      </c>
    </row>
    <row r="526" spans="1:11">
      <c r="A526" s="232">
        <v>15</v>
      </c>
      <c r="B526" s="227">
        <v>31246</v>
      </c>
      <c r="C526" s="227" t="s">
        <v>3462</v>
      </c>
      <c r="D526" s="228"/>
      <c r="E526" s="227"/>
      <c r="F526" s="227">
        <v>8</v>
      </c>
      <c r="G526" s="227"/>
      <c r="H526" s="238"/>
      <c r="I526" s="228" t="s">
        <v>3813</v>
      </c>
      <c r="J526" s="230">
        <v>8</v>
      </c>
      <c r="K526" s="231">
        <v>406724</v>
      </c>
    </row>
    <row r="527" spans="1:11">
      <c r="A527" s="232">
        <v>15</v>
      </c>
      <c r="B527" s="227">
        <v>31247</v>
      </c>
      <c r="C527" s="227" t="s">
        <v>3463</v>
      </c>
      <c r="D527" s="228"/>
      <c r="E527" s="227"/>
      <c r="F527" s="227">
        <v>16</v>
      </c>
      <c r="G527" s="227"/>
      <c r="H527" s="238"/>
      <c r="I527" s="228" t="s">
        <v>3806</v>
      </c>
      <c r="J527" s="230">
        <v>6</v>
      </c>
      <c r="K527" s="231">
        <v>406727</v>
      </c>
    </row>
    <row r="528" spans="1:11">
      <c r="A528" s="232">
        <v>15</v>
      </c>
      <c r="B528" s="227">
        <v>31249</v>
      </c>
      <c r="C528" s="227" t="s">
        <v>3466</v>
      </c>
      <c r="D528" s="228"/>
      <c r="E528" s="227"/>
      <c r="F528" s="227">
        <v>3</v>
      </c>
      <c r="G528" s="227"/>
      <c r="H528" s="238"/>
      <c r="I528" s="228" t="s">
        <v>3813</v>
      </c>
      <c r="J528" s="230">
        <v>11</v>
      </c>
      <c r="K528" s="231">
        <v>406730</v>
      </c>
    </row>
    <row r="529" spans="1:11">
      <c r="A529" s="232">
        <v>15</v>
      </c>
      <c r="B529" s="227">
        <v>31251</v>
      </c>
      <c r="C529" s="227" t="s">
        <v>3468</v>
      </c>
      <c r="D529" s="228"/>
      <c r="E529" s="227"/>
      <c r="F529" s="227">
        <v>14</v>
      </c>
      <c r="G529" s="227"/>
      <c r="H529" s="238"/>
      <c r="I529" s="228" t="s">
        <v>3813</v>
      </c>
      <c r="J529" s="230">
        <v>6</v>
      </c>
      <c r="K529" s="231">
        <v>406730</v>
      </c>
    </row>
    <row r="530" spans="1:11">
      <c r="A530" s="232">
        <v>15</v>
      </c>
      <c r="B530" s="227">
        <v>31285</v>
      </c>
      <c r="C530" s="227" t="s">
        <v>3477</v>
      </c>
      <c r="D530" s="228"/>
      <c r="E530" s="227"/>
      <c r="F530" s="227">
        <v>4</v>
      </c>
      <c r="G530" s="227"/>
      <c r="H530" s="238"/>
      <c r="I530" s="228" t="s">
        <v>3811</v>
      </c>
      <c r="J530" s="230">
        <v>7</v>
      </c>
      <c r="K530" s="231">
        <v>406737</v>
      </c>
    </row>
    <row r="531" spans="1:11">
      <c r="A531" s="232">
        <v>15</v>
      </c>
      <c r="B531" s="227">
        <v>31286</v>
      </c>
      <c r="C531" s="227" t="s">
        <v>3480</v>
      </c>
      <c r="D531" s="228"/>
      <c r="E531" s="227"/>
      <c r="F531" s="227">
        <v>4</v>
      </c>
      <c r="G531" s="227"/>
      <c r="H531" s="238"/>
      <c r="I531" s="228" t="s">
        <v>3815</v>
      </c>
      <c r="J531" s="230">
        <v>10</v>
      </c>
      <c r="K531" s="231">
        <v>406743</v>
      </c>
    </row>
    <row r="532" spans="1:11">
      <c r="A532" s="232">
        <v>15</v>
      </c>
      <c r="B532" s="227">
        <v>31253</v>
      </c>
      <c r="C532" s="227" t="s">
        <v>3482</v>
      </c>
      <c r="D532" s="228"/>
      <c r="E532" s="227"/>
      <c r="F532" s="227">
        <v>4</v>
      </c>
      <c r="G532" s="227"/>
      <c r="H532" s="229"/>
      <c r="I532" s="228" t="s">
        <v>3813</v>
      </c>
      <c r="J532" s="230">
        <v>8</v>
      </c>
      <c r="K532" s="231">
        <v>406745</v>
      </c>
    </row>
    <row r="533" spans="1:11">
      <c r="A533" s="232">
        <v>15</v>
      </c>
      <c r="B533" s="227">
        <v>31279</v>
      </c>
      <c r="C533" s="227" t="s">
        <v>3492</v>
      </c>
      <c r="D533" s="228"/>
      <c r="E533" s="227"/>
      <c r="F533" s="227">
        <v>5</v>
      </c>
      <c r="G533" s="227"/>
      <c r="H533" s="238"/>
      <c r="I533" s="228" t="s">
        <v>3813</v>
      </c>
      <c r="J533" s="230">
        <v>9</v>
      </c>
      <c r="K533" s="231">
        <v>406752</v>
      </c>
    </row>
    <row r="534" spans="1:11">
      <c r="A534" s="232">
        <v>15</v>
      </c>
      <c r="B534" s="227">
        <v>31255</v>
      </c>
      <c r="C534" s="227" t="s">
        <v>3495</v>
      </c>
      <c r="D534" s="228"/>
      <c r="E534" s="227"/>
      <c r="F534" s="227">
        <v>9</v>
      </c>
      <c r="G534" s="227"/>
      <c r="H534" s="238"/>
      <c r="I534" s="228" t="s">
        <v>3813</v>
      </c>
      <c r="J534" s="230">
        <v>7</v>
      </c>
      <c r="K534" s="231">
        <v>406755</v>
      </c>
    </row>
    <row r="535" spans="1:11">
      <c r="A535" s="232">
        <v>15</v>
      </c>
      <c r="B535" s="227">
        <v>31282</v>
      </c>
      <c r="C535" s="227" t="s">
        <v>3510</v>
      </c>
      <c r="D535" s="228"/>
      <c r="E535" s="227"/>
      <c r="F535" s="227">
        <v>12</v>
      </c>
      <c r="G535" s="227"/>
      <c r="H535" s="238"/>
      <c r="I535" s="228" t="s">
        <v>3810</v>
      </c>
      <c r="J535" s="230">
        <v>6.5</v>
      </c>
      <c r="K535" s="231">
        <v>406770</v>
      </c>
    </row>
    <row r="536" spans="1:11">
      <c r="A536" s="232">
        <v>15</v>
      </c>
      <c r="B536" s="227">
        <v>31321</v>
      </c>
      <c r="C536" s="227" t="s">
        <v>3520</v>
      </c>
      <c r="D536" s="228"/>
      <c r="E536" s="227"/>
      <c r="F536" s="227">
        <v>12</v>
      </c>
      <c r="G536" s="227"/>
      <c r="H536" s="238"/>
      <c r="I536" s="228" t="s">
        <v>3816</v>
      </c>
      <c r="J536" s="230">
        <v>7</v>
      </c>
      <c r="K536" s="231">
        <v>406779</v>
      </c>
    </row>
    <row r="537" spans="1:11">
      <c r="A537" s="232">
        <v>15</v>
      </c>
      <c r="B537" s="227">
        <v>31324</v>
      </c>
      <c r="C537" s="227" t="s">
        <v>3522</v>
      </c>
      <c r="D537" s="228"/>
      <c r="E537" s="227"/>
      <c r="F537" s="227">
        <v>6</v>
      </c>
      <c r="G537" s="227"/>
      <c r="H537" s="238"/>
      <c r="I537" s="228" t="s">
        <v>3809</v>
      </c>
      <c r="J537" s="230">
        <v>8</v>
      </c>
      <c r="K537" s="231">
        <v>406780</v>
      </c>
    </row>
    <row r="538" spans="1:11">
      <c r="A538" s="232">
        <v>15</v>
      </c>
      <c r="B538" s="227">
        <v>31331</v>
      </c>
      <c r="C538" s="227" t="s">
        <v>3539</v>
      </c>
      <c r="D538" s="228"/>
      <c r="E538" s="227"/>
      <c r="F538" s="227">
        <v>17</v>
      </c>
      <c r="G538" s="227"/>
      <c r="H538" s="238"/>
      <c r="I538" s="228" t="s">
        <v>3804</v>
      </c>
      <c r="J538" s="230">
        <v>6.5</v>
      </c>
      <c r="K538" s="231">
        <v>41550</v>
      </c>
    </row>
    <row r="539" spans="1:11">
      <c r="A539" s="232">
        <v>15</v>
      </c>
      <c r="B539" s="227">
        <v>31361</v>
      </c>
      <c r="C539" s="227" t="s">
        <v>3541</v>
      </c>
      <c r="D539" s="228"/>
      <c r="E539" s="227"/>
      <c r="F539" s="227">
        <v>5</v>
      </c>
      <c r="G539" s="227"/>
      <c r="H539" s="238"/>
      <c r="I539" s="228" t="s">
        <v>3809</v>
      </c>
      <c r="J539" s="230">
        <v>9.5</v>
      </c>
      <c r="K539" s="231">
        <v>41552</v>
      </c>
    </row>
    <row r="540" spans="1:11">
      <c r="A540" s="232">
        <v>15</v>
      </c>
      <c r="B540" s="227">
        <v>31536</v>
      </c>
      <c r="C540" s="227" t="s">
        <v>3690</v>
      </c>
      <c r="D540" s="228"/>
      <c r="E540" s="227"/>
      <c r="F540" s="227">
        <v>20</v>
      </c>
      <c r="G540" s="227"/>
      <c r="H540" s="238"/>
      <c r="I540" s="242" t="s">
        <v>3691</v>
      </c>
      <c r="J540" s="240" t="s">
        <v>3691</v>
      </c>
      <c r="K540" s="231">
        <v>41644</v>
      </c>
    </row>
    <row r="541" spans="1:11">
      <c r="A541" s="232">
        <v>15</v>
      </c>
      <c r="B541" s="227">
        <v>31582</v>
      </c>
      <c r="C541" s="227" t="s">
        <v>3707</v>
      </c>
      <c r="D541" s="228"/>
      <c r="E541" s="227"/>
      <c r="F541" s="227">
        <v>5</v>
      </c>
      <c r="G541" s="73" t="s">
        <v>2112</v>
      </c>
      <c r="H541" s="238"/>
      <c r="I541" s="242" t="s">
        <v>3691</v>
      </c>
      <c r="J541" s="240" t="s">
        <v>3691</v>
      </c>
      <c r="K541" s="231">
        <v>41655</v>
      </c>
    </row>
    <row r="542" spans="1:11">
      <c r="A542" s="232">
        <v>15</v>
      </c>
      <c r="B542" s="227">
        <v>31644</v>
      </c>
      <c r="C542" s="227" t="s">
        <v>3742</v>
      </c>
      <c r="D542" s="228"/>
      <c r="E542" s="227"/>
      <c r="F542" s="227">
        <v>6</v>
      </c>
      <c r="G542" s="227"/>
      <c r="H542" s="229"/>
      <c r="I542" s="242" t="s">
        <v>3691</v>
      </c>
      <c r="J542" s="242" t="s">
        <v>3691</v>
      </c>
      <c r="K542" s="231">
        <v>41691</v>
      </c>
    </row>
    <row r="543" spans="1:11">
      <c r="A543" s="232">
        <v>15</v>
      </c>
      <c r="B543" s="227">
        <v>31695</v>
      </c>
      <c r="C543" s="227" t="s">
        <v>3770</v>
      </c>
      <c r="D543" s="228"/>
      <c r="E543" s="227"/>
      <c r="F543" s="227">
        <v>17</v>
      </c>
      <c r="G543" s="227"/>
      <c r="H543" s="238"/>
      <c r="I543" s="228" t="s">
        <v>3808</v>
      </c>
      <c r="J543" s="234">
        <v>0.1875</v>
      </c>
      <c r="K543" s="231">
        <v>41708</v>
      </c>
    </row>
    <row r="544" spans="1:11">
      <c r="A544" s="232">
        <v>15</v>
      </c>
      <c r="B544" s="227">
        <v>31700</v>
      </c>
      <c r="C544" s="227" t="s">
        <v>3780</v>
      </c>
      <c r="D544" s="228"/>
      <c r="E544" s="227"/>
      <c r="F544" s="227">
        <v>8</v>
      </c>
      <c r="G544" s="227"/>
      <c r="H544" s="238"/>
      <c r="I544" s="228" t="s">
        <v>3811</v>
      </c>
      <c r="J544" s="234">
        <v>0.375</v>
      </c>
      <c r="K544" s="231">
        <v>41719</v>
      </c>
    </row>
    <row r="545" spans="1:11">
      <c r="B545" s="278"/>
      <c r="C545" s="279"/>
      <c r="D545" s="279"/>
      <c r="E545" s="280"/>
      <c r="F545" s="281"/>
      <c r="G545" s="282"/>
      <c r="H545" s="283"/>
      <c r="I545" s="284"/>
      <c r="J545" s="285"/>
      <c r="K545" s="286"/>
    </row>
    <row r="546" spans="1:11">
      <c r="A546" s="362" t="s">
        <v>225</v>
      </c>
      <c r="B546" s="363"/>
      <c r="C546" s="363"/>
      <c r="D546" s="363"/>
      <c r="E546" s="363"/>
      <c r="F546" s="363"/>
      <c r="G546" s="363"/>
      <c r="H546" s="363"/>
      <c r="I546" s="363"/>
      <c r="J546" s="363"/>
      <c r="K546" s="363"/>
    </row>
    <row r="547" spans="1:11">
      <c r="A547" s="232">
        <v>16</v>
      </c>
      <c r="B547" s="227">
        <v>31027</v>
      </c>
      <c r="C547" s="227" t="s">
        <v>3318</v>
      </c>
      <c r="D547" s="228"/>
      <c r="E547" s="227"/>
      <c r="F547" s="227">
        <v>24</v>
      </c>
      <c r="G547" s="227"/>
      <c r="H547" s="228"/>
      <c r="I547" s="228" t="s">
        <v>3813</v>
      </c>
      <c r="J547" s="230">
        <v>4.5</v>
      </c>
      <c r="K547" s="231">
        <v>406622</v>
      </c>
    </row>
    <row r="548" spans="1:11">
      <c r="A548" s="232">
        <v>16</v>
      </c>
      <c r="B548" s="227">
        <v>31206</v>
      </c>
      <c r="C548" s="227" t="s">
        <v>3422</v>
      </c>
      <c r="D548" s="228"/>
      <c r="E548" s="227"/>
      <c r="F548" s="227">
        <v>13</v>
      </c>
      <c r="G548" s="227">
        <v>2</v>
      </c>
      <c r="H548" s="228"/>
      <c r="I548" s="228" t="s">
        <v>3806</v>
      </c>
      <c r="J548" s="230">
        <v>4</v>
      </c>
      <c r="K548" s="231">
        <v>41448</v>
      </c>
    </row>
    <row r="549" spans="1:11">
      <c r="A549" s="232">
        <v>16</v>
      </c>
      <c r="B549" s="227">
        <v>31214</v>
      </c>
      <c r="C549" s="227" t="s">
        <v>3431</v>
      </c>
      <c r="D549" s="228"/>
      <c r="E549" s="227"/>
      <c r="F549" s="227">
        <v>21</v>
      </c>
      <c r="G549" s="227"/>
      <c r="H549" s="228"/>
      <c r="I549" s="228" t="s">
        <v>3806</v>
      </c>
      <c r="J549" s="230">
        <v>3.5</v>
      </c>
      <c r="K549" s="231">
        <v>406700</v>
      </c>
    </row>
    <row r="550" spans="1:11">
      <c r="A550" s="232">
        <v>16</v>
      </c>
      <c r="B550" s="227">
        <v>31423</v>
      </c>
      <c r="C550" s="227" t="s">
        <v>3565</v>
      </c>
      <c r="D550" s="228"/>
      <c r="E550" s="227"/>
      <c r="F550" s="227">
        <v>13</v>
      </c>
      <c r="G550" s="227"/>
      <c r="H550" s="228"/>
      <c r="I550" s="228" t="s">
        <v>3807</v>
      </c>
      <c r="J550" s="230">
        <v>2.5</v>
      </c>
      <c r="K550" s="231">
        <v>41570</v>
      </c>
    </row>
    <row r="551" spans="1:11">
      <c r="A551" s="232">
        <v>16</v>
      </c>
      <c r="B551" s="227">
        <v>31443</v>
      </c>
      <c r="C551" s="227" t="s">
        <v>3595</v>
      </c>
      <c r="D551" s="228"/>
      <c r="E551" s="227"/>
      <c r="F551" s="227">
        <v>7</v>
      </c>
      <c r="G551" s="227"/>
      <c r="H551" s="228"/>
      <c r="I551" s="228" t="s">
        <v>3813</v>
      </c>
      <c r="J551" s="230">
        <v>7</v>
      </c>
      <c r="K551" s="231">
        <v>41587</v>
      </c>
    </row>
    <row r="552" spans="1:11">
      <c r="A552" s="232">
        <v>16</v>
      </c>
      <c r="B552" s="227">
        <v>31459</v>
      </c>
      <c r="C552" s="227" t="s">
        <v>2979</v>
      </c>
      <c r="D552" s="228"/>
      <c r="E552" s="227"/>
      <c r="F552" s="227">
        <v>19</v>
      </c>
      <c r="G552" s="227"/>
      <c r="H552" s="228"/>
      <c r="I552" s="228" t="s">
        <v>3804</v>
      </c>
      <c r="J552" s="230">
        <v>4</v>
      </c>
      <c r="K552" s="231">
        <v>41587</v>
      </c>
    </row>
    <row r="553" spans="1:11">
      <c r="A553" s="232">
        <v>16</v>
      </c>
      <c r="B553" s="227">
        <v>31464</v>
      </c>
      <c r="C553" s="227" t="s">
        <v>3603</v>
      </c>
      <c r="D553" s="228"/>
      <c r="E553" s="227"/>
      <c r="F553" s="227">
        <v>20</v>
      </c>
      <c r="G553" s="227"/>
      <c r="H553" s="228"/>
      <c r="I553" s="228" t="s">
        <v>3804</v>
      </c>
      <c r="J553" s="230">
        <v>5.5</v>
      </c>
      <c r="K553" s="231">
        <v>41591</v>
      </c>
    </row>
    <row r="554" spans="1:11">
      <c r="A554" s="232">
        <v>16</v>
      </c>
      <c r="B554" s="227">
        <v>31479</v>
      </c>
      <c r="C554" s="227" t="s">
        <v>3616</v>
      </c>
      <c r="D554" s="228"/>
      <c r="E554" s="227"/>
      <c r="F554" s="227">
        <v>19</v>
      </c>
      <c r="G554" s="227"/>
      <c r="H554" s="228"/>
      <c r="I554" s="228" t="s">
        <v>3804</v>
      </c>
      <c r="J554" s="230">
        <v>3.5</v>
      </c>
      <c r="K554" s="231">
        <v>41595</v>
      </c>
    </row>
    <row r="555" spans="1:11">
      <c r="A555" s="232">
        <v>16</v>
      </c>
      <c r="B555" s="227">
        <v>31455</v>
      </c>
      <c r="C555" s="227" t="s">
        <v>3639</v>
      </c>
      <c r="D555" s="228"/>
      <c r="E555" s="227"/>
      <c r="F555" s="227">
        <v>10</v>
      </c>
      <c r="G555" s="227"/>
      <c r="H555" s="228"/>
      <c r="I555" s="228" t="s">
        <v>3809</v>
      </c>
      <c r="J555" s="230">
        <v>4.5</v>
      </c>
      <c r="K555" s="231">
        <v>41607</v>
      </c>
    </row>
    <row r="556" spans="1:11">
      <c r="B556" s="275"/>
      <c r="C556" s="276"/>
      <c r="D556" s="276"/>
      <c r="E556" s="277"/>
      <c r="F556" s="261"/>
      <c r="G556" s="253"/>
      <c r="H556" s="264"/>
      <c r="I556" s="267"/>
      <c r="J556" s="263"/>
      <c r="K556" s="263"/>
    </row>
    <row r="557" spans="1:11">
      <c r="A557" s="366" t="s">
        <v>3228</v>
      </c>
      <c r="B557" s="365"/>
      <c r="C557" s="365"/>
      <c r="D557" s="365"/>
      <c r="E557" s="365"/>
      <c r="F557" s="365"/>
      <c r="G557" s="365"/>
      <c r="H557" s="365"/>
      <c r="I557" s="365"/>
      <c r="J557" s="365"/>
      <c r="K557" s="365"/>
    </row>
    <row r="558" spans="1:11">
      <c r="A558" s="232">
        <v>17</v>
      </c>
      <c r="B558" s="227">
        <v>31015</v>
      </c>
      <c r="C558" s="227" t="s">
        <v>3295</v>
      </c>
      <c r="D558" s="228"/>
      <c r="E558" s="227"/>
      <c r="F558" s="227">
        <v>11</v>
      </c>
      <c r="G558" s="227"/>
      <c r="H558" s="228"/>
      <c r="I558" s="228" t="s">
        <v>3807</v>
      </c>
      <c r="J558" s="230">
        <v>3</v>
      </c>
      <c r="K558" s="231">
        <v>41372</v>
      </c>
    </row>
    <row r="559" spans="1:11">
      <c r="A559" s="232">
        <v>17</v>
      </c>
      <c r="B559" s="227">
        <v>31025</v>
      </c>
      <c r="C559" s="227" t="s">
        <v>3314</v>
      </c>
      <c r="D559" s="228"/>
      <c r="E559" s="227"/>
      <c r="F559" s="242">
        <v>21</v>
      </c>
      <c r="G559" s="227">
        <v>1</v>
      </c>
      <c r="H559" s="228"/>
      <c r="I559" s="228" t="s">
        <v>3807</v>
      </c>
      <c r="J559" s="230">
        <v>2.5</v>
      </c>
      <c r="K559" s="231">
        <v>406620</v>
      </c>
    </row>
    <row r="560" spans="1:11">
      <c r="A560" s="232">
        <v>17</v>
      </c>
      <c r="B560" s="227">
        <v>31048</v>
      </c>
      <c r="C560" s="227" t="s">
        <v>3316</v>
      </c>
      <c r="D560" s="228"/>
      <c r="E560" s="227"/>
      <c r="F560" s="227">
        <v>4</v>
      </c>
      <c r="G560" s="227"/>
      <c r="H560" s="228"/>
      <c r="I560" s="228" t="s">
        <v>3807</v>
      </c>
      <c r="J560" s="230">
        <v>4</v>
      </c>
      <c r="K560" s="231">
        <v>406621</v>
      </c>
    </row>
    <row r="561" spans="1:11">
      <c r="A561" s="232">
        <v>17</v>
      </c>
      <c r="B561" s="227">
        <v>31057</v>
      </c>
      <c r="C561" s="227" t="s">
        <v>3325</v>
      </c>
      <c r="D561" s="228"/>
      <c r="E561" s="227"/>
      <c r="F561" s="227">
        <v>5</v>
      </c>
      <c r="G561" s="227"/>
      <c r="H561" s="228"/>
      <c r="I561" s="228" t="s">
        <v>3805</v>
      </c>
      <c r="J561" s="230">
        <v>5</v>
      </c>
      <c r="K561" s="231">
        <v>406625</v>
      </c>
    </row>
    <row r="562" spans="1:11">
      <c r="A562" s="232">
        <v>17</v>
      </c>
      <c r="B562" s="227">
        <v>31085</v>
      </c>
      <c r="C562" s="227" t="s">
        <v>3347</v>
      </c>
      <c r="D562" s="228"/>
      <c r="E562" s="227"/>
      <c r="F562" s="227">
        <v>21</v>
      </c>
      <c r="G562" s="227"/>
      <c r="H562" s="228"/>
      <c r="I562" s="228" t="s">
        <v>3807</v>
      </c>
      <c r="J562" s="230">
        <v>3</v>
      </c>
      <c r="K562" s="231">
        <v>41401</v>
      </c>
    </row>
    <row r="563" spans="1:11">
      <c r="A563" s="232">
        <v>17</v>
      </c>
      <c r="B563" s="227">
        <v>31097</v>
      </c>
      <c r="C563" s="227" t="s">
        <v>3215</v>
      </c>
      <c r="D563" s="228"/>
      <c r="E563" s="227"/>
      <c r="F563" s="242">
        <v>15</v>
      </c>
      <c r="G563" s="227">
        <v>1</v>
      </c>
      <c r="H563" s="228"/>
      <c r="I563" s="228" t="s">
        <v>3806</v>
      </c>
      <c r="J563" s="230">
        <v>5</v>
      </c>
      <c r="K563" s="231">
        <v>41408</v>
      </c>
    </row>
    <row r="564" spans="1:11">
      <c r="A564" s="232">
        <v>17</v>
      </c>
      <c r="B564" s="227">
        <v>31123</v>
      </c>
      <c r="C564" s="227" t="s">
        <v>3365</v>
      </c>
      <c r="D564" s="228"/>
      <c r="E564" s="227"/>
      <c r="F564" s="227">
        <v>9</v>
      </c>
      <c r="G564" s="227"/>
      <c r="H564" s="228"/>
      <c r="I564" s="228" t="s">
        <v>3804</v>
      </c>
      <c r="J564" s="230">
        <v>5.5</v>
      </c>
      <c r="K564" s="231">
        <v>41412</v>
      </c>
    </row>
    <row r="565" spans="1:11">
      <c r="A565" s="232">
        <v>17</v>
      </c>
      <c r="B565" s="227">
        <v>31211</v>
      </c>
      <c r="C565" s="227" t="s">
        <v>3427</v>
      </c>
      <c r="D565" s="228"/>
      <c r="E565" s="227"/>
      <c r="F565" s="227">
        <v>21</v>
      </c>
      <c r="G565" s="227">
        <v>1</v>
      </c>
      <c r="H565" s="228"/>
      <c r="I565" s="228" t="s">
        <v>3807</v>
      </c>
      <c r="J565" s="230">
        <v>4.5</v>
      </c>
      <c r="K565" s="231">
        <v>41454</v>
      </c>
    </row>
    <row r="566" spans="1:11">
      <c r="A566" s="232">
        <v>17</v>
      </c>
      <c r="B566" s="227">
        <v>31289</v>
      </c>
      <c r="C566" s="227" t="s">
        <v>3488</v>
      </c>
      <c r="D566" s="228"/>
      <c r="E566" s="227"/>
      <c r="F566" s="227">
        <v>31</v>
      </c>
      <c r="G566" s="227">
        <v>2</v>
      </c>
      <c r="H566" s="228"/>
      <c r="I566" s="228" t="s">
        <v>3807</v>
      </c>
      <c r="J566" s="230">
        <v>2.5</v>
      </c>
      <c r="K566" s="231">
        <v>406747</v>
      </c>
    </row>
    <row r="567" spans="1:11">
      <c r="A567" s="232">
        <v>17</v>
      </c>
      <c r="B567" s="227">
        <v>31430</v>
      </c>
      <c r="C567" s="227" t="s">
        <v>2989</v>
      </c>
      <c r="D567" s="228"/>
      <c r="E567" s="227"/>
      <c r="F567" s="227">
        <v>4</v>
      </c>
      <c r="G567" s="227"/>
      <c r="H567" s="228"/>
      <c r="I567" s="228" t="s">
        <v>3807</v>
      </c>
      <c r="J567" s="230">
        <v>4</v>
      </c>
      <c r="K567" s="231">
        <v>41579</v>
      </c>
    </row>
    <row r="568" spans="1:11">
      <c r="A568" s="232">
        <v>17</v>
      </c>
      <c r="B568" s="227">
        <v>31460</v>
      </c>
      <c r="C568" s="227" t="s">
        <v>3598</v>
      </c>
      <c r="D568" s="228"/>
      <c r="E568" s="227"/>
      <c r="F568" s="227">
        <v>6</v>
      </c>
      <c r="G568" s="227"/>
      <c r="H568" s="228"/>
      <c r="I568" s="228" t="s">
        <v>3807</v>
      </c>
      <c r="J568" s="230">
        <v>3</v>
      </c>
      <c r="K568" s="231">
        <v>41588</v>
      </c>
    </row>
    <row r="569" spans="1:11">
      <c r="A569" s="232">
        <v>17</v>
      </c>
      <c r="B569" s="227">
        <v>31523</v>
      </c>
      <c r="C569" s="227" t="s">
        <v>3657</v>
      </c>
      <c r="D569" s="228"/>
      <c r="E569" s="227"/>
      <c r="F569" s="227">
        <v>16</v>
      </c>
      <c r="G569" s="227"/>
      <c r="H569" s="228"/>
      <c r="I569" s="228" t="s">
        <v>3807</v>
      </c>
      <c r="J569" s="230">
        <v>3.5</v>
      </c>
      <c r="K569" s="231">
        <v>406859</v>
      </c>
    </row>
    <row r="570" spans="1:11">
      <c r="A570" s="232">
        <v>17</v>
      </c>
      <c r="B570" s="227">
        <v>31541</v>
      </c>
      <c r="C570" s="227" t="s">
        <v>3659</v>
      </c>
      <c r="D570" s="228"/>
      <c r="E570" s="227"/>
      <c r="F570" s="227">
        <v>5</v>
      </c>
      <c r="G570" s="227"/>
      <c r="H570" s="228"/>
      <c r="I570" s="228" t="s">
        <v>3804</v>
      </c>
      <c r="J570" s="230">
        <v>5</v>
      </c>
      <c r="K570" s="231">
        <v>406861</v>
      </c>
    </row>
    <row r="571" spans="1:11">
      <c r="A571" s="232">
        <v>17</v>
      </c>
      <c r="B571" s="227">
        <v>31525</v>
      </c>
      <c r="C571" s="227" t="s">
        <v>3660</v>
      </c>
      <c r="D571" s="228"/>
      <c r="E571" s="227"/>
      <c r="F571" s="227">
        <v>24</v>
      </c>
      <c r="G571" s="227"/>
      <c r="H571" s="228"/>
      <c r="I571" s="228" t="s">
        <v>3807</v>
      </c>
      <c r="J571" s="230">
        <v>4.5</v>
      </c>
      <c r="K571" s="231">
        <v>406862</v>
      </c>
    </row>
    <row r="572" spans="1:11">
      <c r="A572" s="232">
        <v>17</v>
      </c>
      <c r="B572" s="227">
        <v>31565</v>
      </c>
      <c r="C572" s="227" t="s">
        <v>2989</v>
      </c>
      <c r="D572" s="228"/>
      <c r="E572" s="227"/>
      <c r="F572" s="227">
        <v>8</v>
      </c>
      <c r="G572" s="227">
        <v>2</v>
      </c>
      <c r="H572" s="228"/>
      <c r="I572" s="228" t="s">
        <v>3807</v>
      </c>
      <c r="J572" s="230">
        <v>3</v>
      </c>
      <c r="K572" s="231">
        <v>41633</v>
      </c>
    </row>
    <row r="573" spans="1:11">
      <c r="A573" s="232">
        <v>17</v>
      </c>
      <c r="B573" s="227">
        <v>31566</v>
      </c>
      <c r="C573" s="227" t="s">
        <v>3683</v>
      </c>
      <c r="D573" s="228"/>
      <c r="E573" s="227"/>
      <c r="F573" s="227">
        <v>18</v>
      </c>
      <c r="G573" s="227"/>
      <c r="H573" s="228"/>
      <c r="I573" s="228" t="s">
        <v>3807</v>
      </c>
      <c r="J573" s="230">
        <v>3</v>
      </c>
      <c r="K573" s="231">
        <v>41633</v>
      </c>
    </row>
    <row r="574" spans="1:11">
      <c r="A574" s="232">
        <v>17</v>
      </c>
      <c r="B574" s="227">
        <v>31596</v>
      </c>
      <c r="C574" s="227" t="s">
        <v>3705</v>
      </c>
      <c r="D574" s="228"/>
      <c r="E574" s="227"/>
      <c r="F574" s="227">
        <v>16</v>
      </c>
      <c r="G574" s="227"/>
      <c r="H574" s="228"/>
      <c r="I574" s="228" t="s">
        <v>3804</v>
      </c>
      <c r="J574" s="230">
        <v>4.5</v>
      </c>
      <c r="K574" s="231">
        <v>41653</v>
      </c>
    </row>
    <row r="575" spans="1:11">
      <c r="A575" s="232">
        <v>17</v>
      </c>
      <c r="B575" s="227">
        <v>31614</v>
      </c>
      <c r="C575" s="227" t="s">
        <v>3722</v>
      </c>
      <c r="D575" s="228"/>
      <c r="E575" s="227"/>
      <c r="F575" s="227">
        <v>18</v>
      </c>
      <c r="G575" s="227"/>
      <c r="H575" s="228"/>
      <c r="I575" s="228" t="s">
        <v>3807</v>
      </c>
      <c r="J575" s="230">
        <v>2.5</v>
      </c>
      <c r="K575" s="231">
        <v>41664</v>
      </c>
    </row>
    <row r="576" spans="1:11">
      <c r="A576" s="232">
        <v>17</v>
      </c>
      <c r="B576" s="227">
        <v>31692</v>
      </c>
      <c r="C576" s="227" t="s">
        <v>3767</v>
      </c>
      <c r="D576" s="228"/>
      <c r="E576" s="227"/>
      <c r="F576" s="227">
        <v>17</v>
      </c>
      <c r="G576" s="227"/>
      <c r="H576" s="228"/>
      <c r="I576" s="228" t="s">
        <v>3806</v>
      </c>
      <c r="J576" s="234">
        <v>0.14583333333333334</v>
      </c>
      <c r="K576" s="231">
        <v>41707</v>
      </c>
    </row>
    <row r="577" spans="1:11">
      <c r="C577" s="186"/>
      <c r="D577" s="186"/>
      <c r="E577" s="65"/>
      <c r="F577" s="68"/>
      <c r="G577" s="11"/>
      <c r="H577" s="114"/>
      <c r="I577" s="112"/>
    </row>
    <row r="578" spans="1:11" ht="15" customHeight="1">
      <c r="A578" s="366" t="s">
        <v>3229</v>
      </c>
      <c r="B578" s="365"/>
      <c r="C578" s="365"/>
      <c r="D578" s="365"/>
      <c r="E578" s="365"/>
      <c r="F578" s="365"/>
      <c r="G578" s="365"/>
      <c r="H578" s="365"/>
      <c r="I578" s="365"/>
      <c r="J578" s="365"/>
      <c r="K578" s="365"/>
    </row>
    <row r="579" spans="1:11">
      <c r="A579" s="232">
        <v>18</v>
      </c>
      <c r="B579" s="227">
        <v>31071</v>
      </c>
      <c r="C579" s="227" t="s">
        <v>2710</v>
      </c>
      <c r="D579" s="228"/>
      <c r="E579" s="227"/>
      <c r="F579" s="227">
        <v>10</v>
      </c>
      <c r="G579" s="227"/>
      <c r="H579" s="228"/>
      <c r="I579" s="228" t="s">
        <v>3805</v>
      </c>
      <c r="J579" s="230">
        <v>4.5</v>
      </c>
      <c r="K579" s="231">
        <v>41391</v>
      </c>
    </row>
    <row r="580" spans="1:11">
      <c r="A580" s="232">
        <v>18</v>
      </c>
      <c r="B580" s="227">
        <v>31113</v>
      </c>
      <c r="C580" s="227" t="s">
        <v>3353</v>
      </c>
      <c r="D580" s="228"/>
      <c r="E580" s="227"/>
      <c r="F580" s="227">
        <v>5</v>
      </c>
      <c r="G580" s="227"/>
      <c r="H580" s="228"/>
      <c r="I580" s="228" t="s">
        <v>3804</v>
      </c>
      <c r="J580" s="230">
        <v>4.5</v>
      </c>
      <c r="K580" s="231">
        <v>41405</v>
      </c>
    </row>
    <row r="581" spans="1:11">
      <c r="A581" s="232">
        <v>18</v>
      </c>
      <c r="B581" s="227">
        <v>31133</v>
      </c>
      <c r="C581" s="227" t="s">
        <v>3375</v>
      </c>
      <c r="D581" s="228"/>
      <c r="E581" s="227"/>
      <c r="F581" s="227">
        <v>14</v>
      </c>
      <c r="G581" s="227"/>
      <c r="H581" s="228"/>
      <c r="I581" s="228" t="s">
        <v>3804</v>
      </c>
      <c r="J581" s="230">
        <v>7.5</v>
      </c>
      <c r="K581" s="231">
        <v>41419</v>
      </c>
    </row>
    <row r="582" spans="1:11">
      <c r="A582" s="232">
        <v>18</v>
      </c>
      <c r="B582" s="227">
        <v>31165</v>
      </c>
      <c r="C582" s="227" t="s">
        <v>3401</v>
      </c>
      <c r="D582" s="228"/>
      <c r="E582" s="227"/>
      <c r="F582" s="227">
        <v>7</v>
      </c>
      <c r="G582" s="227"/>
      <c r="H582" s="228"/>
      <c r="I582" s="228" t="s">
        <v>3816</v>
      </c>
      <c r="J582" s="230">
        <v>8</v>
      </c>
      <c r="K582" s="231">
        <v>41433</v>
      </c>
    </row>
    <row r="583" spans="1:11">
      <c r="A583" s="232">
        <v>18</v>
      </c>
      <c r="B583" s="227">
        <v>31172</v>
      </c>
      <c r="C583" s="227" t="s">
        <v>3405</v>
      </c>
      <c r="D583" s="228"/>
      <c r="E583" s="227"/>
      <c r="F583" s="227">
        <v>18</v>
      </c>
      <c r="G583" s="227"/>
      <c r="H583" s="228"/>
      <c r="I583" s="228" t="s">
        <v>3804</v>
      </c>
      <c r="J583" s="230">
        <v>7</v>
      </c>
      <c r="K583" s="231">
        <v>41438</v>
      </c>
    </row>
    <row r="584" spans="1:11">
      <c r="A584" s="232">
        <v>18</v>
      </c>
      <c r="B584" s="227">
        <v>31210</v>
      </c>
      <c r="C584" s="227" t="s">
        <v>3426</v>
      </c>
      <c r="D584" s="228"/>
      <c r="E584" s="227"/>
      <c r="F584" s="227">
        <v>12</v>
      </c>
      <c r="G584" s="227"/>
      <c r="H584" s="228"/>
      <c r="I584" s="228" t="s">
        <v>3806</v>
      </c>
      <c r="J584" s="230">
        <v>6</v>
      </c>
      <c r="K584" s="231">
        <v>41453</v>
      </c>
    </row>
    <row r="585" spans="1:11">
      <c r="A585" s="232">
        <v>18</v>
      </c>
      <c r="B585" s="227">
        <v>31216</v>
      </c>
      <c r="C585" s="227" t="s">
        <v>3433</v>
      </c>
      <c r="D585" s="228"/>
      <c r="E585" s="227"/>
      <c r="F585" s="227">
        <v>12</v>
      </c>
      <c r="G585" s="227"/>
      <c r="H585" s="228"/>
      <c r="I585" s="228" t="s">
        <v>3804</v>
      </c>
      <c r="J585" s="230">
        <v>7</v>
      </c>
      <c r="K585" s="231">
        <v>406700</v>
      </c>
    </row>
    <row r="586" spans="1:11">
      <c r="A586" s="232">
        <v>18</v>
      </c>
      <c r="B586" s="227">
        <v>31257</v>
      </c>
      <c r="C586" s="227" t="s">
        <v>3444</v>
      </c>
      <c r="D586" s="228"/>
      <c r="E586" s="227"/>
      <c r="F586" s="227">
        <v>17</v>
      </c>
      <c r="G586" s="227"/>
      <c r="H586" s="228"/>
      <c r="I586" s="228" t="s">
        <v>3804</v>
      </c>
      <c r="J586" s="230">
        <v>4.5</v>
      </c>
      <c r="K586" s="231">
        <v>406710</v>
      </c>
    </row>
    <row r="587" spans="1:11">
      <c r="A587" s="232">
        <v>18</v>
      </c>
      <c r="B587" s="227">
        <v>31229</v>
      </c>
      <c r="C587" s="227" t="s">
        <v>3445</v>
      </c>
      <c r="D587" s="228"/>
      <c r="E587" s="227"/>
      <c r="F587" s="227">
        <v>32</v>
      </c>
      <c r="G587" s="227"/>
      <c r="H587" s="228"/>
      <c r="I587" s="228" t="s">
        <v>3804</v>
      </c>
      <c r="J587" s="230">
        <v>7.5</v>
      </c>
      <c r="K587" s="231">
        <v>406712</v>
      </c>
    </row>
    <row r="588" spans="1:11">
      <c r="A588" s="232">
        <v>18</v>
      </c>
      <c r="B588" s="227">
        <v>31329</v>
      </c>
      <c r="C588" s="227" t="s">
        <v>3530</v>
      </c>
      <c r="D588" s="228"/>
      <c r="E588" s="227"/>
      <c r="F588" s="227">
        <v>25</v>
      </c>
      <c r="G588" s="227"/>
      <c r="H588" s="228"/>
      <c r="I588" s="228" t="s">
        <v>3813</v>
      </c>
      <c r="J588" s="230">
        <v>8</v>
      </c>
      <c r="K588" s="231">
        <v>406787</v>
      </c>
    </row>
    <row r="589" spans="1:11">
      <c r="A589" s="232">
        <v>18</v>
      </c>
      <c r="B589" s="227">
        <v>31383</v>
      </c>
      <c r="C589" s="227" t="s">
        <v>3563</v>
      </c>
      <c r="D589" s="228"/>
      <c r="E589" s="227"/>
      <c r="F589" s="227">
        <v>20</v>
      </c>
      <c r="G589" s="227"/>
      <c r="H589" s="228"/>
      <c r="I589" s="228" t="s">
        <v>3804</v>
      </c>
      <c r="J589" s="230">
        <v>5</v>
      </c>
      <c r="K589" s="231">
        <v>41567</v>
      </c>
    </row>
    <row r="590" spans="1:11">
      <c r="A590" s="232">
        <v>18</v>
      </c>
      <c r="B590" s="227">
        <v>31428</v>
      </c>
      <c r="C590" s="227" t="s">
        <v>3584</v>
      </c>
      <c r="D590" s="228"/>
      <c r="E590" s="227"/>
      <c r="F590" s="227">
        <v>15</v>
      </c>
      <c r="G590" s="227"/>
      <c r="H590" s="228"/>
      <c r="I590" s="228" t="s">
        <v>3806</v>
      </c>
      <c r="J590" s="230">
        <v>3.5</v>
      </c>
      <c r="K590" s="231">
        <v>41578</v>
      </c>
    </row>
    <row r="591" spans="1:11">
      <c r="A591" s="232">
        <v>18</v>
      </c>
      <c r="B591" s="227">
        <v>31429</v>
      </c>
      <c r="C591" s="227" t="s">
        <v>3585</v>
      </c>
      <c r="D591" s="228"/>
      <c r="E591" s="227"/>
      <c r="F591" s="227">
        <v>14</v>
      </c>
      <c r="G591" s="227"/>
      <c r="H591" s="228"/>
      <c r="I591" s="228" t="s">
        <v>3807</v>
      </c>
      <c r="J591" s="230">
        <v>4</v>
      </c>
      <c r="K591" s="231">
        <v>41579</v>
      </c>
    </row>
    <row r="592" spans="1:11">
      <c r="A592" s="232">
        <v>18</v>
      </c>
      <c r="B592" s="227">
        <v>31447</v>
      </c>
      <c r="C592" s="227" t="s">
        <v>3597</v>
      </c>
      <c r="D592" s="228"/>
      <c r="E592" s="227"/>
      <c r="F592" s="227">
        <v>12</v>
      </c>
      <c r="G592" s="227"/>
      <c r="H592" s="228"/>
      <c r="I592" s="228" t="s">
        <v>3804</v>
      </c>
      <c r="J592" s="230">
        <v>5.5</v>
      </c>
      <c r="K592" s="231">
        <v>41588</v>
      </c>
    </row>
    <row r="593" spans="1:11">
      <c r="A593" s="232">
        <v>18</v>
      </c>
      <c r="B593" s="227">
        <v>31585</v>
      </c>
      <c r="C593" s="227" t="s">
        <v>3718</v>
      </c>
      <c r="D593" s="228"/>
      <c r="E593" s="227"/>
      <c r="F593" s="227">
        <v>14</v>
      </c>
      <c r="G593" s="227"/>
      <c r="H593" s="228"/>
      <c r="I593" s="242" t="s">
        <v>3691</v>
      </c>
      <c r="J593" s="240" t="s">
        <v>3691</v>
      </c>
      <c r="K593" s="231">
        <v>41659</v>
      </c>
    </row>
    <row r="594" spans="1:11">
      <c r="A594" s="232">
        <v>18</v>
      </c>
      <c r="B594" s="227">
        <v>31641</v>
      </c>
      <c r="C594" s="227" t="s">
        <v>3739</v>
      </c>
      <c r="D594" s="228"/>
      <c r="E594" s="227"/>
      <c r="F594" s="227">
        <v>14</v>
      </c>
      <c r="G594" s="227"/>
      <c r="H594" s="228"/>
      <c r="I594" s="242" t="s">
        <v>3691</v>
      </c>
      <c r="J594" s="242" t="s">
        <v>3691</v>
      </c>
      <c r="K594" s="231">
        <v>41686</v>
      </c>
    </row>
    <row r="595" spans="1:11">
      <c r="A595" s="233">
        <v>18</v>
      </c>
      <c r="B595" s="227">
        <v>31643</v>
      </c>
      <c r="C595" s="227" t="s">
        <v>3741</v>
      </c>
      <c r="D595" s="228"/>
      <c r="E595" s="227"/>
      <c r="F595" s="227">
        <v>16</v>
      </c>
      <c r="G595" s="227"/>
      <c r="H595" s="228"/>
      <c r="I595" s="228" t="s">
        <v>3806</v>
      </c>
      <c r="J595" s="234">
        <v>0.125</v>
      </c>
      <c r="K595" s="231">
        <v>41690</v>
      </c>
    </row>
    <row r="596" spans="1:11">
      <c r="C596" s="186"/>
      <c r="D596" s="186"/>
      <c r="E596" s="65"/>
      <c r="F596" s="68"/>
      <c r="G596" s="11"/>
      <c r="H596" s="114"/>
      <c r="I596" s="112"/>
    </row>
    <row r="597" spans="1:11" s="109" customFormat="1">
      <c r="A597" s="366" t="s">
        <v>3230</v>
      </c>
      <c r="B597" s="365"/>
      <c r="C597" s="365"/>
      <c r="D597" s="365"/>
      <c r="E597" s="365"/>
      <c r="F597" s="365"/>
      <c r="G597" s="365"/>
      <c r="H597" s="365"/>
      <c r="I597" s="365"/>
      <c r="J597" s="365"/>
      <c r="K597" s="365"/>
    </row>
    <row r="598" spans="1:11">
      <c r="A598" s="232">
        <v>19</v>
      </c>
      <c r="B598" s="227">
        <v>31030</v>
      </c>
      <c r="C598" s="227" t="s">
        <v>3324</v>
      </c>
      <c r="D598" s="237"/>
      <c r="E598" s="227"/>
      <c r="F598" s="227">
        <v>13</v>
      </c>
      <c r="G598" s="227"/>
      <c r="H598" s="237" t="s">
        <v>2112</v>
      </c>
      <c r="I598" s="228" t="s">
        <v>3813</v>
      </c>
      <c r="J598" s="230">
        <v>8</v>
      </c>
      <c r="K598" s="231">
        <v>406625</v>
      </c>
    </row>
    <row r="599" spans="1:11">
      <c r="A599" s="232">
        <v>19</v>
      </c>
      <c r="B599" s="227">
        <v>31086</v>
      </c>
      <c r="C599" s="227" t="s">
        <v>3349</v>
      </c>
      <c r="D599" s="228"/>
      <c r="E599" s="227"/>
      <c r="F599" s="227">
        <v>15</v>
      </c>
      <c r="G599" s="227"/>
      <c r="H599" s="228"/>
      <c r="I599" s="228" t="s">
        <v>3804</v>
      </c>
      <c r="J599" s="230">
        <v>6.5</v>
      </c>
      <c r="K599" s="231">
        <v>41403</v>
      </c>
    </row>
    <row r="600" spans="1:11">
      <c r="A600" s="232">
        <v>19</v>
      </c>
      <c r="B600" s="227">
        <v>31182</v>
      </c>
      <c r="C600" s="227" t="s">
        <v>3394</v>
      </c>
      <c r="D600" s="228"/>
      <c r="E600" s="227"/>
      <c r="F600" s="227">
        <v>6</v>
      </c>
      <c r="G600" s="227"/>
      <c r="H600" s="228"/>
      <c r="I600" s="228" t="s">
        <v>3811</v>
      </c>
      <c r="J600" s="230">
        <v>10</v>
      </c>
      <c r="K600" s="231">
        <v>41431</v>
      </c>
    </row>
    <row r="601" spans="1:11">
      <c r="A601" s="232">
        <v>19</v>
      </c>
      <c r="B601" s="227">
        <v>31189</v>
      </c>
      <c r="C601" s="227" t="s">
        <v>3410</v>
      </c>
      <c r="D601" s="228"/>
      <c r="E601" s="227"/>
      <c r="F601" s="227">
        <v>14</v>
      </c>
      <c r="G601" s="227"/>
      <c r="H601" s="237" t="s">
        <v>2112</v>
      </c>
      <c r="I601" s="228" t="s">
        <v>3804</v>
      </c>
      <c r="J601" s="230">
        <v>5</v>
      </c>
      <c r="K601" s="231">
        <v>41441</v>
      </c>
    </row>
    <row r="602" spans="1:11">
      <c r="A602" s="232">
        <v>19</v>
      </c>
      <c r="B602" s="227">
        <v>31231</v>
      </c>
      <c r="C602" s="227" t="s">
        <v>3447</v>
      </c>
      <c r="D602" s="228"/>
      <c r="E602" s="227"/>
      <c r="F602" s="227">
        <v>19</v>
      </c>
      <c r="G602" s="227"/>
      <c r="H602" s="228"/>
      <c r="I602" s="228" t="s">
        <v>3806</v>
      </c>
      <c r="J602" s="230">
        <v>4.5</v>
      </c>
      <c r="K602" s="231">
        <v>406714</v>
      </c>
    </row>
    <row r="603" spans="1:11">
      <c r="A603" s="232">
        <v>19</v>
      </c>
      <c r="B603" s="227">
        <v>31319</v>
      </c>
      <c r="C603" s="227" t="s">
        <v>3516</v>
      </c>
      <c r="D603" s="228"/>
      <c r="E603" s="227"/>
      <c r="F603" s="227">
        <v>6</v>
      </c>
      <c r="G603" s="227"/>
      <c r="H603" s="228"/>
      <c r="I603" s="228" t="s">
        <v>3809</v>
      </c>
      <c r="J603" s="230">
        <v>9</v>
      </c>
      <c r="K603" s="231">
        <v>406778</v>
      </c>
    </row>
    <row r="604" spans="1:11">
      <c r="A604" s="232">
        <v>19</v>
      </c>
      <c r="B604" s="227">
        <v>31323</v>
      </c>
      <c r="C604" s="227" t="s">
        <v>3521</v>
      </c>
      <c r="D604" s="228"/>
      <c r="E604" s="227"/>
      <c r="F604" s="227">
        <v>8</v>
      </c>
      <c r="G604" s="227"/>
      <c r="H604" s="228"/>
      <c r="I604" s="228" t="s">
        <v>3810</v>
      </c>
      <c r="J604" s="230">
        <v>5.5</v>
      </c>
      <c r="K604" s="231">
        <v>406780</v>
      </c>
    </row>
    <row r="605" spans="1:11">
      <c r="A605" s="232">
        <v>19</v>
      </c>
      <c r="B605" s="227">
        <v>31701</v>
      </c>
      <c r="C605" s="227" t="s">
        <v>3791</v>
      </c>
      <c r="D605" s="228"/>
      <c r="E605" s="227"/>
      <c r="F605" s="227">
        <v>29</v>
      </c>
      <c r="G605" s="227">
        <v>1</v>
      </c>
      <c r="H605" s="228"/>
      <c r="I605" s="228" t="s">
        <v>3807</v>
      </c>
      <c r="J605" s="234">
        <v>0.125</v>
      </c>
      <c r="K605" s="231">
        <v>41728</v>
      </c>
    </row>
    <row r="606" spans="1:11">
      <c r="C606" s="186"/>
      <c r="D606" s="186"/>
      <c r="E606" s="65"/>
      <c r="F606" s="68"/>
      <c r="G606" s="11"/>
      <c r="H606" s="191"/>
      <c r="I606" s="112"/>
    </row>
    <row r="607" spans="1:11">
      <c r="A607" s="366" t="s">
        <v>264</v>
      </c>
      <c r="B607" s="365"/>
      <c r="C607" s="365"/>
      <c r="D607" s="365"/>
      <c r="E607" s="365"/>
      <c r="F607" s="365"/>
      <c r="G607" s="365"/>
      <c r="H607" s="365"/>
      <c r="I607" s="365"/>
      <c r="J607" s="365"/>
      <c r="K607" s="365"/>
    </row>
    <row r="608" spans="1:11">
      <c r="A608" s="232">
        <v>20</v>
      </c>
      <c r="B608" s="227">
        <v>31132</v>
      </c>
      <c r="C608" s="227" t="s">
        <v>3373</v>
      </c>
      <c r="D608" s="228"/>
      <c r="E608" s="227"/>
      <c r="F608" s="227">
        <v>17</v>
      </c>
      <c r="G608" s="227"/>
      <c r="H608" s="228"/>
      <c r="I608" s="228" t="s">
        <v>3804</v>
      </c>
      <c r="J608" s="230">
        <v>6</v>
      </c>
      <c r="K608" s="231">
        <v>41418</v>
      </c>
    </row>
    <row r="609" spans="1:11">
      <c r="A609" s="232">
        <v>20</v>
      </c>
      <c r="B609" s="227">
        <v>31169</v>
      </c>
      <c r="C609" s="227" t="s">
        <v>3404</v>
      </c>
      <c r="D609" s="228"/>
      <c r="E609" s="227"/>
      <c r="F609" s="227">
        <v>15</v>
      </c>
      <c r="G609" s="227"/>
      <c r="H609" s="237" t="s">
        <v>2112</v>
      </c>
      <c r="I609" s="228" t="s">
        <v>3806</v>
      </c>
      <c r="J609" s="230">
        <v>4</v>
      </c>
      <c r="K609" s="231">
        <v>41435</v>
      </c>
    </row>
    <row r="610" spans="1:11">
      <c r="A610" s="232">
        <v>20</v>
      </c>
      <c r="B610" s="227">
        <v>31208</v>
      </c>
      <c r="C610" s="227" t="s">
        <v>3424</v>
      </c>
      <c r="D610" s="228"/>
      <c r="E610" s="227"/>
      <c r="F610" s="227">
        <v>8</v>
      </c>
      <c r="G610" s="227"/>
      <c r="H610" s="228"/>
      <c r="I610" s="228" t="s">
        <v>3805</v>
      </c>
      <c r="J610" s="230">
        <v>5</v>
      </c>
      <c r="K610" s="231">
        <v>41449</v>
      </c>
    </row>
    <row r="611" spans="1:11">
      <c r="A611" s="232">
        <v>20</v>
      </c>
      <c r="B611" s="227">
        <v>31212</v>
      </c>
      <c r="C611" s="227" t="s">
        <v>3428</v>
      </c>
      <c r="D611" s="228"/>
      <c r="E611" s="227"/>
      <c r="F611" s="227">
        <v>24</v>
      </c>
      <c r="G611" s="227"/>
      <c r="H611" s="228"/>
      <c r="I611" s="228" t="s">
        <v>3804</v>
      </c>
      <c r="J611" s="230">
        <v>6</v>
      </c>
      <c r="K611" s="231">
        <v>41454</v>
      </c>
    </row>
    <row r="612" spans="1:11">
      <c r="A612" s="232">
        <v>20</v>
      </c>
      <c r="B612" s="227">
        <v>31215</v>
      </c>
      <c r="C612" s="227" t="s">
        <v>3432</v>
      </c>
      <c r="D612" s="228"/>
      <c r="E612" s="227"/>
      <c r="F612" s="227">
        <v>6</v>
      </c>
      <c r="G612" s="227"/>
      <c r="H612" s="228"/>
      <c r="I612" s="228" t="s">
        <v>3805</v>
      </c>
      <c r="J612" s="230">
        <v>4.5</v>
      </c>
      <c r="K612" s="231">
        <v>406700</v>
      </c>
    </row>
    <row r="613" spans="1:11">
      <c r="A613" s="232">
        <v>20</v>
      </c>
      <c r="B613" s="227">
        <v>31222</v>
      </c>
      <c r="C613" s="227" t="s">
        <v>3439</v>
      </c>
      <c r="D613" s="228"/>
      <c r="E613" s="227"/>
      <c r="F613" s="227">
        <v>12</v>
      </c>
      <c r="G613" s="227"/>
      <c r="H613" s="228"/>
      <c r="I613" s="228" t="s">
        <v>3813</v>
      </c>
      <c r="J613" s="230">
        <v>9</v>
      </c>
      <c r="K613" s="231">
        <v>406703</v>
      </c>
    </row>
    <row r="614" spans="1:11">
      <c r="A614" s="232">
        <v>20</v>
      </c>
      <c r="B614" s="227">
        <v>31228</v>
      </c>
      <c r="C614" s="227" t="s">
        <v>3443</v>
      </c>
      <c r="D614" s="228"/>
      <c r="E614" s="227"/>
      <c r="F614" s="227">
        <v>14</v>
      </c>
      <c r="G614" s="227"/>
      <c r="H614" s="228"/>
      <c r="I614" s="228" t="s">
        <v>3804</v>
      </c>
      <c r="J614" s="230">
        <v>8</v>
      </c>
      <c r="K614" s="231">
        <v>406710</v>
      </c>
    </row>
    <row r="615" spans="1:11">
      <c r="A615" s="232">
        <v>20</v>
      </c>
      <c r="B615" s="227">
        <v>31237</v>
      </c>
      <c r="C615" s="227" t="s">
        <v>3453</v>
      </c>
      <c r="D615" s="228"/>
      <c r="E615" s="227"/>
      <c r="F615" s="227">
        <v>19</v>
      </c>
      <c r="G615" s="227"/>
      <c r="H615" s="228"/>
      <c r="I615" s="228" t="s">
        <v>3804</v>
      </c>
      <c r="J615" s="230">
        <v>6</v>
      </c>
      <c r="K615" s="231">
        <v>406717</v>
      </c>
    </row>
    <row r="616" spans="1:11">
      <c r="A616" s="232">
        <v>20</v>
      </c>
      <c r="B616" s="227">
        <v>31267</v>
      </c>
      <c r="C616" s="227" t="s">
        <v>3473</v>
      </c>
      <c r="D616" s="228"/>
      <c r="E616" s="227"/>
      <c r="F616" s="227">
        <v>21</v>
      </c>
      <c r="G616" s="227"/>
      <c r="H616" s="228"/>
      <c r="I616" s="228" t="s">
        <v>3806</v>
      </c>
      <c r="J616" s="230">
        <v>4</v>
      </c>
      <c r="K616" s="231">
        <v>406733</v>
      </c>
    </row>
    <row r="617" spans="1:11">
      <c r="A617" s="232">
        <v>20</v>
      </c>
      <c r="B617" s="227">
        <v>31268</v>
      </c>
      <c r="C617" s="227" t="s">
        <v>3475</v>
      </c>
      <c r="D617" s="228"/>
      <c r="E617" s="227"/>
      <c r="F617" s="227">
        <v>22</v>
      </c>
      <c r="G617" s="227"/>
      <c r="H617" s="228"/>
      <c r="I617" s="228" t="s">
        <v>3807</v>
      </c>
      <c r="J617" s="230">
        <v>3</v>
      </c>
      <c r="K617" s="231">
        <v>406737</v>
      </c>
    </row>
    <row r="618" spans="1:11">
      <c r="A618" s="232">
        <v>20</v>
      </c>
      <c r="B618" s="227">
        <v>31281</v>
      </c>
      <c r="C618" s="227" t="s">
        <v>3496</v>
      </c>
      <c r="D618" s="228"/>
      <c r="E618" s="227"/>
      <c r="F618" s="227">
        <v>27</v>
      </c>
      <c r="G618" s="227"/>
      <c r="H618" s="228"/>
      <c r="I618" s="228" t="s">
        <v>3804</v>
      </c>
      <c r="J618" s="230">
        <v>7.5</v>
      </c>
      <c r="K618" s="231">
        <v>406755</v>
      </c>
    </row>
    <row r="619" spans="1:11">
      <c r="A619" s="232">
        <v>20</v>
      </c>
      <c r="B619" s="227">
        <v>31407</v>
      </c>
      <c r="C619" s="227" t="s">
        <v>3558</v>
      </c>
      <c r="D619" s="228"/>
      <c r="E619" s="227"/>
      <c r="F619" s="227">
        <v>14</v>
      </c>
      <c r="G619" s="227"/>
      <c r="H619" s="228"/>
      <c r="I619" s="228" t="s">
        <v>3808</v>
      </c>
      <c r="J619" s="230">
        <v>3</v>
      </c>
      <c r="K619" s="231">
        <v>41564</v>
      </c>
    </row>
    <row r="620" spans="1:11">
      <c r="A620" s="232">
        <v>20</v>
      </c>
      <c r="B620" s="227">
        <v>31572</v>
      </c>
      <c r="C620" s="227" t="s">
        <v>3692</v>
      </c>
      <c r="D620" s="228"/>
      <c r="E620" s="227"/>
      <c r="F620" s="227">
        <v>11</v>
      </c>
      <c r="G620" s="227"/>
      <c r="H620" s="228"/>
      <c r="I620" s="242" t="s">
        <v>3691</v>
      </c>
      <c r="J620" s="240" t="s">
        <v>3691</v>
      </c>
      <c r="K620" s="231">
        <v>41647</v>
      </c>
    </row>
    <row r="621" spans="1:11">
      <c r="A621" s="232">
        <v>20</v>
      </c>
      <c r="B621" s="227">
        <v>31580</v>
      </c>
      <c r="C621" s="227" t="s">
        <v>3703</v>
      </c>
      <c r="D621" s="228"/>
      <c r="E621" s="227"/>
      <c r="F621" s="227">
        <v>10</v>
      </c>
      <c r="G621" s="227"/>
      <c r="H621" s="228"/>
      <c r="I621" s="242" t="s">
        <v>3691</v>
      </c>
      <c r="J621" s="240" t="s">
        <v>3691</v>
      </c>
      <c r="K621" s="231">
        <v>41653</v>
      </c>
    </row>
    <row r="622" spans="1:11">
      <c r="A622" s="233">
        <v>20</v>
      </c>
      <c r="B622" s="227">
        <v>31588</v>
      </c>
      <c r="C622" s="227" t="s">
        <v>3727</v>
      </c>
      <c r="D622" s="228"/>
      <c r="E622" s="227"/>
      <c r="F622" s="227">
        <v>10</v>
      </c>
      <c r="G622" s="227"/>
      <c r="H622" s="228"/>
      <c r="I622" s="242" t="s">
        <v>3691</v>
      </c>
      <c r="J622" s="240" t="s">
        <v>3691</v>
      </c>
      <c r="K622" s="231">
        <v>41666</v>
      </c>
    </row>
    <row r="623" spans="1:11">
      <c r="A623" s="232">
        <v>20</v>
      </c>
      <c r="B623" s="227">
        <v>31589</v>
      </c>
      <c r="C623" s="227" t="s">
        <v>3732</v>
      </c>
      <c r="D623" s="228"/>
      <c r="E623" s="227"/>
      <c r="F623" s="227">
        <v>24</v>
      </c>
      <c r="G623" s="227">
        <v>1</v>
      </c>
      <c r="H623" s="228"/>
      <c r="I623" s="228"/>
      <c r="J623" s="227"/>
      <c r="K623" s="231">
        <v>41672</v>
      </c>
    </row>
    <row r="624" spans="1:11" s="109" customFormat="1">
      <c r="A624" s="232">
        <v>20</v>
      </c>
      <c r="B624" s="227">
        <v>31590</v>
      </c>
      <c r="C624" s="227" t="s">
        <v>3740</v>
      </c>
      <c r="D624" s="228"/>
      <c r="E624" s="227"/>
      <c r="F624" s="227">
        <v>3</v>
      </c>
      <c r="G624" s="227"/>
      <c r="H624" s="228"/>
      <c r="I624" s="242" t="s">
        <v>3691</v>
      </c>
      <c r="J624" s="242" t="s">
        <v>3691</v>
      </c>
      <c r="K624" s="231">
        <v>41688</v>
      </c>
    </row>
    <row r="625" spans="1:11">
      <c r="A625" s="232">
        <v>20</v>
      </c>
      <c r="B625" s="227">
        <v>31645</v>
      </c>
      <c r="C625" s="227" t="s">
        <v>3760</v>
      </c>
      <c r="D625" s="228"/>
      <c r="E625" s="227"/>
      <c r="F625" s="227">
        <v>26</v>
      </c>
      <c r="G625" s="227">
        <v>1</v>
      </c>
      <c r="H625" s="228"/>
      <c r="I625" s="242" t="s">
        <v>3691</v>
      </c>
      <c r="J625" s="242" t="s">
        <v>3691</v>
      </c>
      <c r="K625" s="231">
        <v>41703</v>
      </c>
    </row>
    <row r="626" spans="1:11">
      <c r="A626" s="232">
        <v>20</v>
      </c>
      <c r="B626" s="227">
        <v>31696</v>
      </c>
      <c r="C626" s="227" t="s">
        <v>3771</v>
      </c>
      <c r="D626" s="228"/>
      <c r="E626" s="227"/>
      <c r="F626" s="227">
        <v>13</v>
      </c>
      <c r="G626" s="227"/>
      <c r="H626" s="228"/>
      <c r="I626" s="228" t="s">
        <v>3816</v>
      </c>
      <c r="J626" s="234">
        <v>0.1875</v>
      </c>
      <c r="K626" s="231">
        <v>41712</v>
      </c>
    </row>
    <row r="627" spans="1:11">
      <c r="B627" s="194"/>
      <c r="C627" s="195"/>
      <c r="D627" s="195"/>
      <c r="E627" s="196"/>
      <c r="F627" s="68"/>
      <c r="G627" s="11"/>
      <c r="H627" s="133"/>
      <c r="I627" s="137"/>
    </row>
    <row r="628" spans="1:11">
      <c r="A628" s="366" t="s">
        <v>274</v>
      </c>
      <c r="B628" s="365"/>
      <c r="C628" s="365"/>
      <c r="D628" s="365"/>
      <c r="E628" s="365"/>
      <c r="F628" s="365"/>
      <c r="G628" s="365"/>
      <c r="H628" s="365"/>
      <c r="I628" s="365"/>
      <c r="J628" s="365"/>
      <c r="K628" s="365"/>
    </row>
    <row r="629" spans="1:11">
      <c r="A629" s="232">
        <v>21</v>
      </c>
      <c r="B629" s="227">
        <v>31031</v>
      </c>
      <c r="C629" s="227" t="s">
        <v>3326</v>
      </c>
      <c r="D629" s="228"/>
      <c r="E629" s="227"/>
      <c r="F629" s="227">
        <v>14</v>
      </c>
      <c r="G629" s="227"/>
      <c r="H629" s="228"/>
      <c r="I629" s="228" t="s">
        <v>3806</v>
      </c>
      <c r="J629" s="230">
        <v>3.35</v>
      </c>
      <c r="K629" s="231">
        <v>406626</v>
      </c>
    </row>
    <row r="630" spans="1:11">
      <c r="A630" s="232">
        <v>21</v>
      </c>
      <c r="B630" s="227">
        <v>31032</v>
      </c>
      <c r="C630" s="227" t="s">
        <v>3329</v>
      </c>
      <c r="D630" s="228"/>
      <c r="E630" s="227"/>
      <c r="F630" s="227">
        <v>12</v>
      </c>
      <c r="G630" s="227"/>
      <c r="H630" s="228"/>
      <c r="I630" s="228" t="s">
        <v>3806</v>
      </c>
      <c r="J630" s="230">
        <v>5</v>
      </c>
      <c r="K630" s="231">
        <v>406628</v>
      </c>
    </row>
    <row r="631" spans="1:11">
      <c r="A631" s="232">
        <v>21</v>
      </c>
      <c r="B631" s="227">
        <v>31099</v>
      </c>
      <c r="C631" s="227" t="s">
        <v>3360</v>
      </c>
      <c r="D631" s="228"/>
      <c r="E631" s="227"/>
      <c r="F631" s="227">
        <v>9</v>
      </c>
      <c r="G631" s="227"/>
      <c r="H631" s="237" t="s">
        <v>2112</v>
      </c>
      <c r="I631" s="228" t="s">
        <v>3813</v>
      </c>
      <c r="J631" s="230">
        <v>10</v>
      </c>
      <c r="K631" s="231">
        <v>41410</v>
      </c>
    </row>
    <row r="632" spans="1:11">
      <c r="A632" s="232">
        <v>21</v>
      </c>
      <c r="B632" s="227">
        <v>31159</v>
      </c>
      <c r="C632" s="227" t="s">
        <v>3396</v>
      </c>
      <c r="D632" s="228"/>
      <c r="E632" s="227"/>
      <c r="F632" s="227">
        <v>4</v>
      </c>
      <c r="G632" s="227"/>
      <c r="H632" s="228"/>
      <c r="I632" s="228" t="s">
        <v>3810</v>
      </c>
      <c r="J632" s="230">
        <v>7.5</v>
      </c>
      <c r="K632" s="231">
        <v>41432</v>
      </c>
    </row>
    <row r="633" spans="1:11">
      <c r="A633" s="232">
        <v>21</v>
      </c>
      <c r="B633" s="227">
        <v>31173</v>
      </c>
      <c r="C633" s="227" t="s">
        <v>3406</v>
      </c>
      <c r="D633" s="228"/>
      <c r="E633" s="227"/>
      <c r="F633" s="227">
        <v>9</v>
      </c>
      <c r="G633" s="227"/>
      <c r="H633" s="228"/>
      <c r="I633" s="228" t="s">
        <v>3804</v>
      </c>
      <c r="J633" s="230">
        <v>7.5</v>
      </c>
      <c r="K633" s="231">
        <v>41439</v>
      </c>
    </row>
    <row r="634" spans="1:11" s="109" customFormat="1">
      <c r="A634" s="232">
        <v>21</v>
      </c>
      <c r="B634" s="227">
        <v>31180</v>
      </c>
      <c r="C634" s="227" t="s">
        <v>3421</v>
      </c>
      <c r="D634" s="228"/>
      <c r="E634" s="227"/>
      <c r="F634" s="227">
        <v>9</v>
      </c>
      <c r="G634" s="227"/>
      <c r="H634" s="228"/>
      <c r="I634" s="228" t="s">
        <v>3804</v>
      </c>
      <c r="J634" s="230">
        <v>7.5</v>
      </c>
      <c r="K634" s="231">
        <v>41448</v>
      </c>
    </row>
    <row r="635" spans="1:11">
      <c r="A635" s="232">
        <v>21</v>
      </c>
      <c r="B635" s="227">
        <v>31235</v>
      </c>
      <c r="C635" s="227" t="s">
        <v>3451</v>
      </c>
      <c r="D635" s="228"/>
      <c r="E635" s="227"/>
      <c r="F635" s="227">
        <v>10</v>
      </c>
      <c r="G635" s="227"/>
      <c r="H635" s="228"/>
      <c r="I635" s="228" t="s">
        <v>3806</v>
      </c>
      <c r="J635" s="230">
        <v>4</v>
      </c>
      <c r="K635" s="231">
        <v>406716</v>
      </c>
    </row>
    <row r="636" spans="1:11">
      <c r="A636" s="232">
        <v>21</v>
      </c>
      <c r="B636" s="227">
        <v>31238</v>
      </c>
      <c r="C636" s="227" t="s">
        <v>3454</v>
      </c>
      <c r="D636" s="228"/>
      <c r="E636" s="227"/>
      <c r="F636" s="227">
        <v>5</v>
      </c>
      <c r="G636" s="227"/>
      <c r="H636" s="228"/>
      <c r="I636" s="228" t="s">
        <v>3810</v>
      </c>
      <c r="J636" s="230">
        <v>7</v>
      </c>
      <c r="K636" s="231">
        <v>406717</v>
      </c>
    </row>
    <row r="637" spans="1:11">
      <c r="A637" s="232">
        <v>21</v>
      </c>
      <c r="B637" s="227">
        <v>31248</v>
      </c>
      <c r="C637" s="227" t="s">
        <v>3464</v>
      </c>
      <c r="D637" s="228"/>
      <c r="E637" s="227"/>
      <c r="F637" s="227">
        <v>4</v>
      </c>
      <c r="G637" s="227"/>
      <c r="H637" s="228"/>
      <c r="I637" s="228" t="s">
        <v>3813</v>
      </c>
      <c r="J637" s="230">
        <v>10.5</v>
      </c>
      <c r="K637" s="231">
        <v>406728</v>
      </c>
    </row>
    <row r="638" spans="1:11">
      <c r="A638" s="232">
        <v>21</v>
      </c>
      <c r="B638" s="227">
        <v>31269</v>
      </c>
      <c r="C638" s="227" t="s">
        <v>3476</v>
      </c>
      <c r="D638" s="228"/>
      <c r="E638" s="227"/>
      <c r="F638" s="227">
        <v>4</v>
      </c>
      <c r="G638" s="227"/>
      <c r="H638" s="228"/>
      <c r="I638" s="228" t="s">
        <v>3810</v>
      </c>
      <c r="J638" s="230">
        <v>8</v>
      </c>
      <c r="K638" s="231">
        <v>406737</v>
      </c>
    </row>
    <row r="639" spans="1:11">
      <c r="A639" s="232">
        <v>21</v>
      </c>
      <c r="B639" s="227">
        <v>31357</v>
      </c>
      <c r="C639" s="227" t="s">
        <v>3540</v>
      </c>
      <c r="D639" s="228"/>
      <c r="E639" s="227"/>
      <c r="F639" s="227">
        <v>18</v>
      </c>
      <c r="G639" s="227"/>
      <c r="H639" s="228"/>
      <c r="I639" s="228" t="s">
        <v>3804</v>
      </c>
      <c r="J639" s="230">
        <v>7.5</v>
      </c>
      <c r="K639" s="231">
        <v>41551</v>
      </c>
    </row>
    <row r="640" spans="1:11">
      <c r="A640" s="232">
        <v>21</v>
      </c>
      <c r="B640" s="227">
        <v>31368</v>
      </c>
      <c r="C640" s="227" t="s">
        <v>3545</v>
      </c>
      <c r="D640" s="228"/>
      <c r="E640" s="227"/>
      <c r="F640" s="227">
        <v>4</v>
      </c>
      <c r="G640" s="227"/>
      <c r="H640" s="228"/>
      <c r="I640" s="228" t="s">
        <v>3810</v>
      </c>
      <c r="J640" s="230">
        <v>7</v>
      </c>
      <c r="K640" s="231">
        <v>41558</v>
      </c>
    </row>
    <row r="641" spans="1:11">
      <c r="A641" s="232">
        <v>21</v>
      </c>
      <c r="B641" s="227">
        <v>31434</v>
      </c>
      <c r="C641" s="227" t="s">
        <v>3588</v>
      </c>
      <c r="D641" s="228"/>
      <c r="E641" s="227"/>
      <c r="F641" s="227">
        <v>13</v>
      </c>
      <c r="G641" s="227"/>
      <c r="H641" s="228"/>
      <c r="I641" s="228" t="s">
        <v>3804</v>
      </c>
      <c r="J641" s="230">
        <v>5.5</v>
      </c>
      <c r="K641" s="231">
        <v>41580</v>
      </c>
    </row>
    <row r="642" spans="1:11">
      <c r="A642" s="232">
        <v>21</v>
      </c>
      <c r="B642" s="227">
        <v>31516</v>
      </c>
      <c r="C642" s="227" t="s">
        <v>3093</v>
      </c>
      <c r="D642" s="228"/>
      <c r="E642" s="227"/>
      <c r="F642" s="227">
        <v>13</v>
      </c>
      <c r="G642" s="227"/>
      <c r="H642" s="228"/>
      <c r="I642" s="228" t="s">
        <v>3807</v>
      </c>
      <c r="J642" s="230">
        <v>3</v>
      </c>
      <c r="K642" s="231">
        <v>406853</v>
      </c>
    </row>
    <row r="643" spans="1:11">
      <c r="A643" s="232">
        <v>21</v>
      </c>
      <c r="B643" s="227">
        <v>31575</v>
      </c>
      <c r="C643" s="227" t="s">
        <v>3696</v>
      </c>
      <c r="D643" s="228"/>
      <c r="E643" s="227"/>
      <c r="F643" s="227">
        <v>9</v>
      </c>
      <c r="G643" s="227"/>
      <c r="H643" s="228"/>
      <c r="I643" s="228" t="s">
        <v>3813</v>
      </c>
      <c r="J643" s="230">
        <v>9</v>
      </c>
      <c r="K643" s="231">
        <v>41650</v>
      </c>
    </row>
    <row r="644" spans="1:11">
      <c r="A644" s="232">
        <v>21</v>
      </c>
      <c r="B644" s="227">
        <v>31586</v>
      </c>
      <c r="C644" s="227" t="s">
        <v>3719</v>
      </c>
      <c r="D644" s="228"/>
      <c r="E644" s="227"/>
      <c r="F644" s="227">
        <v>13</v>
      </c>
      <c r="G644" s="227"/>
      <c r="H644" s="228"/>
      <c r="I644" s="242" t="s">
        <v>3691</v>
      </c>
      <c r="J644" s="240" t="s">
        <v>3691</v>
      </c>
      <c r="K644" s="231">
        <v>41660</v>
      </c>
    </row>
    <row r="645" spans="1:11">
      <c r="A645" s="232">
        <v>21</v>
      </c>
      <c r="B645" s="227">
        <v>31587</v>
      </c>
      <c r="C645" s="227" t="s">
        <v>3726</v>
      </c>
      <c r="D645" s="228"/>
      <c r="E645" s="227"/>
      <c r="F645" s="227">
        <v>8</v>
      </c>
      <c r="G645" s="227">
        <v>1</v>
      </c>
      <c r="H645" s="228"/>
      <c r="I645" s="228" t="s">
        <v>3804</v>
      </c>
      <c r="J645" s="230">
        <v>5</v>
      </c>
      <c r="K645" s="231">
        <v>41666</v>
      </c>
    </row>
    <row r="646" spans="1:11">
      <c r="C646" s="186"/>
      <c r="D646" s="186"/>
      <c r="E646" s="65"/>
      <c r="F646" s="68"/>
      <c r="G646" s="11"/>
      <c r="H646" s="114"/>
      <c r="I646" s="112"/>
    </row>
    <row r="647" spans="1:11">
      <c r="A647" s="366" t="s">
        <v>289</v>
      </c>
      <c r="B647" s="365"/>
      <c r="C647" s="365"/>
      <c r="D647" s="365"/>
      <c r="E647" s="365"/>
      <c r="F647" s="365"/>
      <c r="G647" s="365"/>
      <c r="H647" s="365"/>
      <c r="I647" s="365"/>
      <c r="J647" s="365"/>
      <c r="K647" s="365"/>
    </row>
    <row r="648" spans="1:11">
      <c r="A648" s="233">
        <v>22</v>
      </c>
      <c r="B648" s="227">
        <v>31531</v>
      </c>
      <c r="C648" s="227" t="s">
        <v>3673</v>
      </c>
      <c r="D648" s="228"/>
      <c r="E648" s="227"/>
      <c r="F648" s="227">
        <v>10</v>
      </c>
      <c r="G648" s="227"/>
      <c r="H648" s="228"/>
      <c r="I648" s="242" t="s">
        <v>3691</v>
      </c>
      <c r="J648" s="242" t="s">
        <v>3110</v>
      </c>
      <c r="K648" s="231">
        <v>406866</v>
      </c>
    </row>
    <row r="649" spans="1:11" s="109" customFormat="1">
      <c r="A649" s="233">
        <v>22</v>
      </c>
      <c r="B649" s="227">
        <v>31698</v>
      </c>
      <c r="C649" s="227" t="s">
        <v>3775</v>
      </c>
      <c r="D649" s="228"/>
      <c r="E649" s="227"/>
      <c r="F649" s="227">
        <v>7</v>
      </c>
      <c r="G649" s="227"/>
      <c r="H649" s="228"/>
      <c r="I649" s="242" t="s">
        <v>3691</v>
      </c>
      <c r="J649" s="242" t="s">
        <v>3691</v>
      </c>
      <c r="K649" s="231">
        <v>41714</v>
      </c>
    </row>
    <row r="650" spans="1:11">
      <c r="C650" s="186"/>
      <c r="D650" s="186"/>
      <c r="E650" s="65"/>
      <c r="F650" s="68"/>
      <c r="G650" s="11"/>
      <c r="H650" s="114"/>
      <c r="I650" s="112"/>
    </row>
    <row r="651" spans="1:11" s="109" customFormat="1">
      <c r="A651" s="366" t="s">
        <v>290</v>
      </c>
      <c r="B651" s="365"/>
      <c r="C651" s="365"/>
      <c r="D651" s="365"/>
      <c r="E651" s="365"/>
      <c r="F651" s="365"/>
      <c r="G651" s="365"/>
      <c r="H651" s="365"/>
      <c r="I651" s="365"/>
      <c r="J651" s="365"/>
      <c r="K651" s="365"/>
    </row>
    <row r="652" spans="1:11">
      <c r="A652" s="232">
        <v>23</v>
      </c>
      <c r="B652" s="227">
        <v>30022</v>
      </c>
      <c r="C652" s="227" t="s">
        <v>3307</v>
      </c>
      <c r="D652" s="228"/>
      <c r="E652" s="227"/>
      <c r="F652" s="227">
        <v>16</v>
      </c>
      <c r="G652" s="227"/>
      <c r="H652" s="228"/>
      <c r="I652" s="228" t="s">
        <v>3806</v>
      </c>
      <c r="J652" s="230">
        <v>5</v>
      </c>
      <c r="K652" s="231">
        <v>41375</v>
      </c>
    </row>
    <row r="653" spans="1:11">
      <c r="A653" s="232">
        <v>23</v>
      </c>
      <c r="B653" s="227">
        <v>31080</v>
      </c>
      <c r="C653" s="227" t="s">
        <v>3343</v>
      </c>
      <c r="D653" s="228"/>
      <c r="E653" s="227"/>
      <c r="F653" s="227">
        <v>6</v>
      </c>
      <c r="G653" s="227"/>
      <c r="H653" s="228"/>
      <c r="I653" s="228" t="s">
        <v>3805</v>
      </c>
      <c r="J653" s="230">
        <v>6</v>
      </c>
      <c r="K653" s="231">
        <v>41393</v>
      </c>
    </row>
    <row r="654" spans="1:11">
      <c r="A654" s="232">
        <v>23</v>
      </c>
      <c r="B654" s="227">
        <v>31087</v>
      </c>
      <c r="C654" s="227" t="s">
        <v>3350</v>
      </c>
      <c r="D654" s="228"/>
      <c r="E654" s="227"/>
      <c r="F654" s="227">
        <v>11</v>
      </c>
      <c r="G654" s="227"/>
      <c r="H654" s="228"/>
      <c r="I654" s="228" t="s">
        <v>3805</v>
      </c>
      <c r="J654" s="230">
        <v>6.5</v>
      </c>
      <c r="K654" s="231">
        <v>41403</v>
      </c>
    </row>
    <row r="655" spans="1:11">
      <c r="A655" s="232">
        <v>23</v>
      </c>
      <c r="B655" s="227">
        <v>31104</v>
      </c>
      <c r="C655" s="227" t="s">
        <v>3307</v>
      </c>
      <c r="D655" s="228"/>
      <c r="E655" s="227"/>
      <c r="F655" s="227">
        <v>16</v>
      </c>
      <c r="G655" s="227"/>
      <c r="H655" s="228"/>
      <c r="I655" s="228" t="s">
        <v>3806</v>
      </c>
      <c r="J655" s="230">
        <v>5</v>
      </c>
      <c r="K655" s="231">
        <v>41416</v>
      </c>
    </row>
    <row r="656" spans="1:11">
      <c r="A656" s="232">
        <v>23</v>
      </c>
      <c r="B656" s="227">
        <v>31147</v>
      </c>
      <c r="C656" s="227" t="s">
        <v>3386</v>
      </c>
      <c r="D656" s="228"/>
      <c r="E656" s="227"/>
      <c r="F656" s="227">
        <v>10</v>
      </c>
      <c r="G656" s="227"/>
      <c r="H656" s="228"/>
      <c r="I656" s="228" t="s">
        <v>3805</v>
      </c>
      <c r="J656" s="230">
        <v>7</v>
      </c>
      <c r="K656" s="231">
        <v>41420</v>
      </c>
    </row>
    <row r="657" spans="1:11">
      <c r="A657" s="232">
        <v>23</v>
      </c>
      <c r="B657" s="227">
        <v>31162</v>
      </c>
      <c r="C657" s="227" t="s">
        <v>3398</v>
      </c>
      <c r="D657" s="228"/>
      <c r="E657" s="227"/>
      <c r="F657" s="227">
        <v>11</v>
      </c>
      <c r="G657" s="227"/>
      <c r="H657" s="228"/>
      <c r="I657" s="228" t="s">
        <v>3806</v>
      </c>
      <c r="J657" s="230">
        <v>5</v>
      </c>
      <c r="K657" s="231">
        <v>41433</v>
      </c>
    </row>
    <row r="658" spans="1:11">
      <c r="A658" s="232">
        <v>23</v>
      </c>
      <c r="B658" s="227">
        <v>31328</v>
      </c>
      <c r="C658" s="227" t="s">
        <v>3527</v>
      </c>
      <c r="D658" s="228"/>
      <c r="E658" s="227"/>
      <c r="F658" s="227">
        <v>11</v>
      </c>
      <c r="G658" s="227"/>
      <c r="H658" s="228"/>
      <c r="I658" s="228" t="s">
        <v>3806</v>
      </c>
      <c r="J658" s="230">
        <v>7</v>
      </c>
      <c r="K658" s="231">
        <v>406783</v>
      </c>
    </row>
    <row r="659" spans="1:11">
      <c r="A659" s="232">
        <v>23</v>
      </c>
      <c r="B659" s="227">
        <v>31646</v>
      </c>
      <c r="C659" s="227" t="s">
        <v>3766</v>
      </c>
      <c r="D659" s="228"/>
      <c r="E659" s="227"/>
      <c r="F659" s="227">
        <v>14</v>
      </c>
      <c r="G659" s="227"/>
      <c r="H659" s="228"/>
      <c r="I659" s="228" t="s">
        <v>3810</v>
      </c>
      <c r="J659" s="234">
        <v>0.54166666666666663</v>
      </c>
      <c r="K659" s="231">
        <v>41707</v>
      </c>
    </row>
    <row r="660" spans="1:11">
      <c r="C660" s="186"/>
      <c r="D660" s="186"/>
      <c r="E660" s="65"/>
      <c r="F660" s="68"/>
      <c r="G660" s="11"/>
      <c r="H660" s="114"/>
      <c r="I660" s="112"/>
    </row>
    <row r="661" spans="1:11">
      <c r="A661" s="362" t="s">
        <v>293</v>
      </c>
      <c r="B661" s="379"/>
      <c r="C661" s="379"/>
      <c r="D661" s="379"/>
      <c r="E661" s="379"/>
      <c r="F661" s="379"/>
      <c r="G661" s="379"/>
      <c r="H661" s="379"/>
      <c r="I661" s="379"/>
      <c r="J661" s="379"/>
      <c r="K661" s="379"/>
    </row>
    <row r="662" spans="1:11">
      <c r="A662" s="287">
        <v>24</v>
      </c>
      <c r="B662" s="288"/>
      <c r="C662" s="289"/>
      <c r="D662" s="289"/>
      <c r="E662" s="290"/>
      <c r="F662" s="291"/>
      <c r="G662" s="288"/>
      <c r="H662" s="288"/>
      <c r="I662" s="292"/>
      <c r="J662" s="287"/>
      <c r="K662" s="287"/>
    </row>
    <row r="663" spans="1:11">
      <c r="C663" s="186"/>
      <c r="D663" s="186"/>
      <c r="E663" s="65"/>
      <c r="F663" s="68"/>
      <c r="G663" s="11"/>
      <c r="H663" s="11"/>
      <c r="I663" s="112"/>
    </row>
    <row r="664" spans="1:11">
      <c r="A664" s="380" t="s">
        <v>591</v>
      </c>
      <c r="B664" s="380"/>
      <c r="C664" s="380"/>
      <c r="D664" s="380"/>
      <c r="E664" s="380"/>
      <c r="F664" s="380"/>
      <c r="G664" s="380"/>
      <c r="H664" s="380"/>
      <c r="I664" s="380"/>
      <c r="J664" s="380"/>
      <c r="K664" s="380"/>
    </row>
    <row r="665" spans="1:11">
      <c r="A665" s="232">
        <v>25</v>
      </c>
      <c r="B665" s="227">
        <v>31105</v>
      </c>
      <c r="C665" s="227" t="s">
        <v>3374</v>
      </c>
      <c r="D665" s="228"/>
      <c r="E665" s="227"/>
      <c r="F665" s="227">
        <v>4</v>
      </c>
      <c r="G665" s="227"/>
      <c r="H665" s="228"/>
      <c r="I665" s="228" t="s">
        <v>3810</v>
      </c>
      <c r="J665" s="230">
        <v>9</v>
      </c>
      <c r="K665" s="231">
        <v>41419</v>
      </c>
    </row>
    <row r="666" spans="1:11">
      <c r="A666" s="232">
        <v>25</v>
      </c>
      <c r="B666" s="227">
        <v>31106</v>
      </c>
      <c r="C666" s="227" t="s">
        <v>3395</v>
      </c>
      <c r="D666" s="228"/>
      <c r="E666" s="227"/>
      <c r="F666" s="227">
        <v>17</v>
      </c>
      <c r="G666" s="227"/>
      <c r="H666" s="228"/>
      <c r="I666" s="228" t="s">
        <v>3804</v>
      </c>
      <c r="J666" s="230">
        <v>5</v>
      </c>
      <c r="K666" s="231">
        <v>41432</v>
      </c>
    </row>
    <row r="667" spans="1:11">
      <c r="C667" s="11"/>
      <c r="D667" s="12"/>
      <c r="E667" s="11"/>
      <c r="F667" s="11"/>
      <c r="G667" s="11"/>
      <c r="H667" s="12"/>
      <c r="I667" s="112"/>
    </row>
    <row r="668" spans="1:11">
      <c r="A668" s="366" t="s">
        <v>1461</v>
      </c>
      <c r="B668" s="378"/>
      <c r="C668" s="378"/>
      <c r="D668" s="378"/>
      <c r="E668" s="378"/>
      <c r="F668" s="378"/>
      <c r="G668" s="378"/>
      <c r="H668" s="378"/>
      <c r="I668" s="378"/>
      <c r="J668" s="378"/>
      <c r="K668" s="378"/>
    </row>
    <row r="669" spans="1:11">
      <c r="A669" s="232">
        <v>27</v>
      </c>
      <c r="B669" s="227"/>
      <c r="C669" s="250"/>
      <c r="D669" s="250"/>
      <c r="E669" s="251"/>
      <c r="F669" s="252"/>
      <c r="G669" s="227"/>
      <c r="H669" s="228"/>
      <c r="I669" s="230"/>
      <c r="J669" s="232"/>
      <c r="K669" s="232"/>
    </row>
    <row r="670" spans="1:11">
      <c r="C670" s="186"/>
      <c r="D670" s="186"/>
      <c r="E670" s="187"/>
      <c r="G670" s="11"/>
    </row>
    <row r="671" spans="1:11">
      <c r="C671" s="186"/>
      <c r="D671" s="186"/>
      <c r="E671" s="187"/>
      <c r="G671" s="11"/>
    </row>
    <row r="672" spans="1:11">
      <c r="C672" s="186"/>
      <c r="D672" s="186"/>
      <c r="E672" s="187"/>
      <c r="G672" s="11"/>
    </row>
    <row r="673" spans="7:7">
      <c r="G673" s="11"/>
    </row>
    <row r="674" spans="7:7">
      <c r="G674" s="11"/>
    </row>
    <row r="675" spans="7:7">
      <c r="G675" s="11"/>
    </row>
    <row r="676" spans="7:7">
      <c r="G676" s="11"/>
    </row>
    <row r="677" spans="7:7">
      <c r="G677" s="11"/>
    </row>
    <row r="678" spans="7:7">
      <c r="G678" s="11"/>
    </row>
    <row r="679" spans="7:7">
      <c r="G679" s="11"/>
    </row>
    <row r="680" spans="7:7">
      <c r="G680" s="11"/>
    </row>
    <row r="681" spans="7:7">
      <c r="G681" s="11"/>
    </row>
    <row r="682" spans="7:7">
      <c r="G682" s="11"/>
    </row>
    <row r="683" spans="7:7">
      <c r="G683" s="11"/>
    </row>
    <row r="684" spans="7:7">
      <c r="G684" s="11"/>
    </row>
    <row r="685" spans="7:7">
      <c r="G685" s="11"/>
    </row>
    <row r="686" spans="7:7">
      <c r="G686" s="11"/>
    </row>
    <row r="687" spans="7:7">
      <c r="G687" s="11"/>
    </row>
    <row r="688" spans="7:7">
      <c r="G688" s="11"/>
    </row>
    <row r="689" spans="7:7">
      <c r="G689" s="11"/>
    </row>
    <row r="690" spans="7:7">
      <c r="G690" s="11"/>
    </row>
    <row r="691" spans="7:7">
      <c r="G691" s="11"/>
    </row>
    <row r="692" spans="7:7">
      <c r="G692" s="11"/>
    </row>
    <row r="693" spans="7:7">
      <c r="G693" s="11"/>
    </row>
    <row r="694" spans="7:7">
      <c r="G694" s="11"/>
    </row>
    <row r="695" spans="7:7">
      <c r="G695" s="11"/>
    </row>
    <row r="696" spans="7:7">
      <c r="G696" s="11"/>
    </row>
    <row r="697" spans="7:7">
      <c r="G697" s="11"/>
    </row>
    <row r="698" spans="7:7">
      <c r="G698" s="11"/>
    </row>
    <row r="699" spans="7:7">
      <c r="G699" s="11"/>
    </row>
    <row r="700" spans="7:7">
      <c r="G700" s="11"/>
    </row>
    <row r="701" spans="7:7">
      <c r="G701" s="11"/>
    </row>
    <row r="702" spans="7:7">
      <c r="G702" s="11"/>
    </row>
    <row r="703" spans="7:7">
      <c r="G703" s="11">
        <v>1</v>
      </c>
    </row>
    <row r="704" spans="7:7">
      <c r="G704" s="11"/>
    </row>
    <row r="705" spans="7:7">
      <c r="G705" s="11"/>
    </row>
    <row r="706" spans="7:7">
      <c r="G706" s="11"/>
    </row>
    <row r="707" spans="7:7">
      <c r="G707" s="11"/>
    </row>
    <row r="708" spans="7:7">
      <c r="G708" s="11"/>
    </row>
    <row r="709" spans="7:7">
      <c r="G709" s="11"/>
    </row>
    <row r="710" spans="7:7">
      <c r="G710" s="11"/>
    </row>
    <row r="711" spans="7:7">
      <c r="G711" s="11"/>
    </row>
    <row r="712" spans="7:7">
      <c r="G712" s="11"/>
    </row>
    <row r="713" spans="7:7">
      <c r="G713" s="11"/>
    </row>
    <row r="714" spans="7:7">
      <c r="G714" s="11"/>
    </row>
    <row r="715" spans="7:7">
      <c r="G715" s="11"/>
    </row>
    <row r="716" spans="7:7">
      <c r="G716" s="11"/>
    </row>
    <row r="717" spans="7:7">
      <c r="G717" s="11"/>
    </row>
    <row r="718" spans="7:7">
      <c r="G718" s="11"/>
    </row>
    <row r="719" spans="7:7">
      <c r="G719" s="11"/>
    </row>
    <row r="720" spans="7:7">
      <c r="G720" s="11"/>
    </row>
    <row r="721" spans="7:7">
      <c r="G721" s="11"/>
    </row>
    <row r="722" spans="7:7">
      <c r="G722" s="11">
        <v>1</v>
      </c>
    </row>
    <row r="723" spans="7:7">
      <c r="G723" s="11"/>
    </row>
    <row r="724" spans="7:7">
      <c r="G724" s="11"/>
    </row>
    <row r="725" spans="7:7">
      <c r="G725" s="11"/>
    </row>
    <row r="726" spans="7:7">
      <c r="G726" s="11"/>
    </row>
    <row r="727" spans="7:7">
      <c r="G727" s="11"/>
    </row>
    <row r="728" spans="7:7">
      <c r="G728" s="11"/>
    </row>
    <row r="729" spans="7:7">
      <c r="G729" s="11"/>
    </row>
    <row r="730" spans="7:7">
      <c r="G730" s="11"/>
    </row>
    <row r="731" spans="7:7">
      <c r="G731" s="11"/>
    </row>
    <row r="732" spans="7:7">
      <c r="G732" s="11"/>
    </row>
    <row r="733" spans="7:7">
      <c r="G733" s="11"/>
    </row>
    <row r="734" spans="7:7">
      <c r="G734" s="11"/>
    </row>
    <row r="735" spans="7:7">
      <c r="G735" s="11"/>
    </row>
    <row r="736" spans="7:7">
      <c r="G736" s="11"/>
    </row>
    <row r="737" spans="7:7">
      <c r="G737" s="11"/>
    </row>
    <row r="738" spans="7:7">
      <c r="G738" s="11"/>
    </row>
    <row r="739" spans="7:7">
      <c r="G739" s="11"/>
    </row>
    <row r="740" spans="7:7">
      <c r="G740" s="11"/>
    </row>
    <row r="741" spans="7:7">
      <c r="G741" s="11"/>
    </row>
    <row r="742" spans="7:7">
      <c r="G742" s="11"/>
    </row>
    <row r="743" spans="7:7">
      <c r="G743" s="11"/>
    </row>
    <row r="744" spans="7:7">
      <c r="G744" s="11"/>
    </row>
    <row r="745" spans="7:7">
      <c r="G745" s="11"/>
    </row>
    <row r="746" spans="7:7">
      <c r="G746" s="11"/>
    </row>
    <row r="747" spans="7:7">
      <c r="G747" s="11"/>
    </row>
    <row r="748" spans="7:7">
      <c r="G748" s="11">
        <v>3</v>
      </c>
    </row>
    <row r="749" spans="7:7">
      <c r="G749" s="11">
        <v>1</v>
      </c>
    </row>
    <row r="750" spans="7:7">
      <c r="G750" s="11"/>
    </row>
    <row r="751" spans="7:7">
      <c r="G751" s="11"/>
    </row>
    <row r="752" spans="7:7">
      <c r="G752" s="11"/>
    </row>
    <row r="753" spans="7:7">
      <c r="G753" s="11"/>
    </row>
    <row r="754" spans="7:7">
      <c r="G754" s="11"/>
    </row>
    <row r="755" spans="7:7">
      <c r="G755" s="11"/>
    </row>
    <row r="756" spans="7:7">
      <c r="G756" s="11"/>
    </row>
  </sheetData>
  <mergeCells count="37">
    <mergeCell ref="D64:D65"/>
    <mergeCell ref="D82:D83"/>
    <mergeCell ref="A22:K22"/>
    <mergeCell ref="A3:K3"/>
    <mergeCell ref="A29:K29"/>
    <mergeCell ref="D48:D50"/>
    <mergeCell ref="D51:D53"/>
    <mergeCell ref="D59:D61"/>
    <mergeCell ref="A43:K43"/>
    <mergeCell ref="A500:K500"/>
    <mergeCell ref="D106:D108"/>
    <mergeCell ref="D111:D113"/>
    <mergeCell ref="D124:D126"/>
    <mergeCell ref="D150:D152"/>
    <mergeCell ref="D180:D182"/>
    <mergeCell ref="D160:D162"/>
    <mergeCell ref="A668:K668"/>
    <mergeCell ref="A664:K664"/>
    <mergeCell ref="A661:K661"/>
    <mergeCell ref="A651:K651"/>
    <mergeCell ref="A647:K647"/>
    <mergeCell ref="A628:K628"/>
    <mergeCell ref="A192:K192"/>
    <mergeCell ref="A597:K597"/>
    <mergeCell ref="A578:K578"/>
    <mergeCell ref="A557:K557"/>
    <mergeCell ref="A485:K485"/>
    <mergeCell ref="A463:K463"/>
    <mergeCell ref="A304:K304"/>
    <mergeCell ref="A546:K546"/>
    <mergeCell ref="A217:K217"/>
    <mergeCell ref="A607:K607"/>
    <mergeCell ref="A263:K263"/>
    <mergeCell ref="A287:K287"/>
    <mergeCell ref="A497:K497"/>
    <mergeCell ref="A512:K512"/>
    <mergeCell ref="A516:K516"/>
  </mergeCells>
  <phoneticPr fontId="2"/>
  <conditionalFormatting sqref="B305:B356">
    <cfRule type="duplicateValues" dxfId="46" priority="47" stopIfTrue="1"/>
  </conditionalFormatting>
  <conditionalFormatting sqref="B305:B461">
    <cfRule type="duplicateValues" dxfId="45" priority="46" stopIfTrue="1"/>
  </conditionalFormatting>
  <conditionalFormatting sqref="B4:B16">
    <cfRule type="duplicateValues" dxfId="44" priority="45" stopIfTrue="1"/>
  </conditionalFormatting>
  <conditionalFormatting sqref="B4:B20">
    <cfRule type="duplicateValues" dxfId="43" priority="44" stopIfTrue="1"/>
  </conditionalFormatting>
  <conditionalFormatting sqref="B23:B24">
    <cfRule type="duplicateValues" dxfId="42" priority="43" stopIfTrue="1"/>
  </conditionalFormatting>
  <conditionalFormatting sqref="B23:B27">
    <cfRule type="duplicateValues" dxfId="41" priority="42" stopIfTrue="1"/>
  </conditionalFormatting>
  <conditionalFormatting sqref="B264:B286 B4:B21 B1:B2 B23:B27 B218:B262 B558:B577 B501:B511 B513:B515 B498:B499 B517:B545 B30:B42 B44:B216 B669:B65536 B665:B667 B662:B663 B652:B660 B648:B650 B629:B646 B608:B627 B598:B606 B579:B596 B547:B556 B486:B496 B464:B484 B288:B303 B305:B462">
    <cfRule type="duplicateValues" dxfId="40" priority="50" stopIfTrue="1"/>
    <cfRule type="duplicateValues" dxfId="39" priority="51" stopIfTrue="1"/>
  </conditionalFormatting>
  <conditionalFormatting sqref="B30:B38">
    <cfRule type="duplicateValues" dxfId="38" priority="41" stopIfTrue="1"/>
  </conditionalFormatting>
  <conditionalFormatting sqref="B30:B41">
    <cfRule type="duplicateValues" dxfId="37" priority="40" stopIfTrue="1"/>
  </conditionalFormatting>
  <conditionalFormatting sqref="B44:B110">
    <cfRule type="duplicateValues" dxfId="36" priority="39" stopIfTrue="1"/>
  </conditionalFormatting>
  <conditionalFormatting sqref="B44:B169 B171:B190">
    <cfRule type="duplicateValues" dxfId="35" priority="38" stopIfTrue="1"/>
  </conditionalFormatting>
  <conditionalFormatting sqref="B193:B206">
    <cfRule type="duplicateValues" dxfId="34" priority="37" stopIfTrue="1"/>
  </conditionalFormatting>
  <conditionalFormatting sqref="B193:B215">
    <cfRule type="duplicateValues" dxfId="33" priority="36" stopIfTrue="1"/>
  </conditionalFormatting>
  <conditionalFormatting sqref="B218:B237">
    <cfRule type="duplicateValues" dxfId="32" priority="35" stopIfTrue="1"/>
  </conditionalFormatting>
  <conditionalFormatting sqref="B218:B261">
    <cfRule type="duplicateValues" dxfId="31" priority="34" stopIfTrue="1"/>
  </conditionalFormatting>
  <conditionalFormatting sqref="B264:B274">
    <cfRule type="duplicateValues" dxfId="30" priority="33" stopIfTrue="1"/>
  </conditionalFormatting>
  <conditionalFormatting sqref="B264:B285">
    <cfRule type="duplicateValues" dxfId="29" priority="32" stopIfTrue="1"/>
  </conditionalFormatting>
  <conditionalFormatting sqref="B288:B296">
    <cfRule type="duplicateValues" dxfId="28" priority="31" stopIfTrue="1"/>
  </conditionalFormatting>
  <conditionalFormatting sqref="B288:B302">
    <cfRule type="duplicateValues" dxfId="27" priority="30" stopIfTrue="1"/>
  </conditionalFormatting>
  <conditionalFormatting sqref="B464:B469">
    <cfRule type="duplicateValues" dxfId="26" priority="29" stopIfTrue="1"/>
  </conditionalFormatting>
  <conditionalFormatting sqref="B464:B483">
    <cfRule type="duplicateValues" dxfId="25" priority="28" stopIfTrue="1"/>
  </conditionalFormatting>
  <conditionalFormatting sqref="B486:B488">
    <cfRule type="duplicateValues" dxfId="24" priority="27" stopIfTrue="1"/>
  </conditionalFormatting>
  <conditionalFormatting sqref="B486:B495">
    <cfRule type="duplicateValues" dxfId="23" priority="26" stopIfTrue="1"/>
  </conditionalFormatting>
  <conditionalFormatting sqref="B498">
    <cfRule type="duplicateValues" dxfId="22" priority="25" stopIfTrue="1"/>
  </conditionalFormatting>
  <conditionalFormatting sqref="B501:B510">
    <cfRule type="duplicateValues" dxfId="21" priority="24" stopIfTrue="1"/>
  </conditionalFormatting>
  <conditionalFormatting sqref="B513:B514">
    <cfRule type="duplicateValues" dxfId="20" priority="22" stopIfTrue="1"/>
  </conditionalFormatting>
  <conditionalFormatting sqref="B517:B539">
    <cfRule type="duplicateValues" dxfId="19" priority="20" stopIfTrue="1"/>
  </conditionalFormatting>
  <conditionalFormatting sqref="B517:B544">
    <cfRule type="duplicateValues" dxfId="18" priority="19" stopIfTrue="1"/>
  </conditionalFormatting>
  <conditionalFormatting sqref="B547:B549">
    <cfRule type="duplicateValues" dxfId="17" priority="18" stopIfTrue="1"/>
  </conditionalFormatting>
  <conditionalFormatting sqref="B547:B555">
    <cfRule type="duplicateValues" dxfId="16" priority="17" stopIfTrue="1"/>
  </conditionalFormatting>
  <conditionalFormatting sqref="B558:B566">
    <cfRule type="duplicateValues" dxfId="15" priority="16" stopIfTrue="1"/>
  </conditionalFormatting>
  <conditionalFormatting sqref="B558:B576">
    <cfRule type="duplicateValues" dxfId="14" priority="15" stopIfTrue="1"/>
  </conditionalFormatting>
  <conditionalFormatting sqref="B579:B588">
    <cfRule type="duplicateValues" dxfId="13" priority="14" stopIfTrue="1"/>
  </conditionalFormatting>
  <conditionalFormatting sqref="B579:B595">
    <cfRule type="duplicateValues" dxfId="12" priority="13" stopIfTrue="1"/>
  </conditionalFormatting>
  <conditionalFormatting sqref="B598:B604">
    <cfRule type="duplicateValues" dxfId="11" priority="12" stopIfTrue="1"/>
  </conditionalFormatting>
  <conditionalFormatting sqref="B598:B605">
    <cfRule type="duplicateValues" dxfId="10" priority="11" stopIfTrue="1"/>
  </conditionalFormatting>
  <conditionalFormatting sqref="B608:B618">
    <cfRule type="duplicateValues" dxfId="9" priority="10" stopIfTrue="1"/>
  </conditionalFormatting>
  <conditionalFormatting sqref="B608:B626">
    <cfRule type="duplicateValues" dxfId="8" priority="9" stopIfTrue="1"/>
  </conditionalFormatting>
  <conditionalFormatting sqref="B629:B640">
    <cfRule type="duplicateValues" dxfId="7" priority="8" stopIfTrue="1"/>
  </conditionalFormatting>
  <conditionalFormatting sqref="B629:B645">
    <cfRule type="duplicateValues" dxfId="6" priority="7" stopIfTrue="1"/>
  </conditionalFormatting>
  <conditionalFormatting sqref="B648:B649">
    <cfRule type="duplicateValues" dxfId="5" priority="118" stopIfTrue="1"/>
  </conditionalFormatting>
  <conditionalFormatting sqref="B652:B658">
    <cfRule type="duplicateValues" dxfId="4" priority="4" stopIfTrue="1"/>
  </conditionalFormatting>
  <conditionalFormatting sqref="B652:B659">
    <cfRule type="duplicateValues" dxfId="3" priority="3" stopIfTrue="1"/>
  </conditionalFormatting>
  <conditionalFormatting sqref="B665:B667">
    <cfRule type="duplicateValues" dxfId="2" priority="2" stopIfTrue="1"/>
  </conditionalFormatting>
  <dataValidations count="2">
    <dataValidation imeMode="halfAlpha" allowBlank="1" showInputMessage="1" showErrorMessage="1" sqref="M2:O2 H305:H310 H288:H303 H313:H462 I484 G660:I660 I667 F652:G659 B598:B605 K629:K645 G646:I646 F629:G645 B629:B645 K626 I624:K625 K608:K623 G627:I627 F608:G626 B608:B626 K598:K605 G606:I606 F558:G576 B517:B544 K547:K555 F547:G555 B547:B555 K517:K541 I542:K542 I545 H517:H545 K543:K544 G545 G511 A513:B514 F513:G514 I499 K501:K510 G499 I511 F501:G510 H501:H511 B501:B510 J493 K498 F498 B498 F486:F495 G556:I556 B305:B461 F288:F302 B288:B302 F305:G461 G286:I286 F193:F215 A193:B215 F218:F261 A218:B261 F264:F285 B264:B285 I462 H464:H484 F464:F483 B464:B483 B486:B495 G496 I496 G484 G462 J454:K454 K455:K461 K449:K453 J447:K448 K440:K446 J439:K439 K436:K438 J435:K435 K305:K434 G303 K464:K483 I303 G218:G262 B171:B191 H59:H69 B652:B659 H264:H285 K288:K302 K264:K285 H486:H496 K486:K495 K513:K514 G515 H513:H515 I515 H498:H499 F517:G544 G577:I577 K558:K576 B579:B595 F579:G595 G596:I596 K579:K593 I594:K594 K595 B558:B576 F598:G605 B648:B649 F648:G649 G650:I650 K648 I649:K649 G662:I663 K652:K659 B665:B667 F665:G667 G669:I65536 K665:K666 G44:G191 G30:G42 J184 J169:K169 K44:K168 H42:I42 K23:K27 K30:K41 I28 K4:K20 I2 K2 B669 K170:K191 B23:B27 A23:A28 F23:F27 F2:G2 G21:I21 B4:B21 G1:I1 A10:A21 F4:H20 B30:B41 A44:A191 F30:F41 G23:H28 F44:F190 B44:B169 G193:G216 K193:K215 K218:K261 H237:H262 I262 H44:H57 I216"/>
    <dataValidation imeMode="hiragana" allowBlank="1" showInputMessage="1" showErrorMessage="1" sqref="I517:I541 C305:E462 C288:E303 C464:E484 C486:E496 C547:E556 C579:E596 C598:E606 C608:E627 C629:E646 C648:E650 C652:E660 C662:E663 C665:E667 C669:E65536 H598:I605 I608:I622 I626 H608:H626 H558:I576 H547:I555 I543:I544 C517:E545 G498 I501:I510 C264:E286 I665:I666 C558:E577 I498 G464:G483 I357:I380 I343:I355 I305:I341 I382:I461 H311:H312 I264:I285 C169 G264:G285 H70:H191 I288:I302 G486:G495 I486:I495 G288:G302 C501:E511 C513:E515 C498:E499 I513:I514 I464:I483 H579:H595 I595 I579:I593 H648:H649 H629:I645 I648 H665:H667 H652:I659 C44:E168 C30:E42 I23:I27 H2 H30:I41 I4:I20 H58 I44:I191 C171:E191 C23:E27 C4:E21 C1:E2 D169:E170 H212:H216 C193:E216 C218:E262 H218:I236 I237:I261 H193:I211 I212:I215"/>
  </dataValidations>
  <hyperlinks>
    <hyperlink ref="H30" r:id="rId1"/>
    <hyperlink ref="H111" r:id="rId2"/>
    <hyperlink ref="H311" r:id="rId3"/>
    <hyperlink ref="H312" r:id="rId4"/>
    <hyperlink ref="H598" r:id="rId5"/>
    <hyperlink ref="H601" r:id="rId6"/>
    <hyperlink ref="H609" r:id="rId7" display="http://www.mirokuyamanokai.org/sankou-kiroku/201306/201306sajiki/201306sajiki.html"/>
    <hyperlink ref="H631" r:id="rId8"/>
    <hyperlink ref="H58" r:id="rId9"/>
    <hyperlink ref="H85" r:id="rId10"/>
    <hyperlink ref="G541" r:id="rId11"/>
    <hyperlink ref="H225" r:id="rId12"/>
  </hyperlinks>
  <pageMargins left="0.7" right="0.7" top="0.75" bottom="0.75" header="0.3" footer="0.3"/>
  <pageSetup paperSize="9" orientation="portrait" horizontalDpi="0" verticalDpi="0" r:id="rId1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78"/>
  <sheetViews>
    <sheetView workbookViewId="0">
      <pane xSplit="1" ySplit="2" topLeftCell="B125" activePane="bottomRight" state="frozen"/>
      <selection pane="topRight" activeCell="B1" sqref="B1"/>
      <selection pane="bottomLeft" activeCell="A3" sqref="A3"/>
      <selection pane="bottomRight" activeCell="D129" sqref="D129"/>
    </sheetView>
  </sheetViews>
  <sheetFormatPr defaultColWidth="3.25" defaultRowHeight="14.25"/>
  <cols>
    <col min="1" max="1" width="8" customWidth="1"/>
    <col min="2" max="2" width="8.625" style="11" customWidth="1"/>
    <col min="3" max="3" width="28.5" style="101" customWidth="1"/>
    <col min="4" max="4" width="28.5" style="106" customWidth="1"/>
    <col min="5" max="5" width="4.5" customWidth="1"/>
    <col min="6" max="6" width="5" hidden="1" customWidth="1"/>
    <col min="7" max="7" width="5" customWidth="1"/>
    <col min="8" max="8" width="5.125" customWidth="1"/>
    <col min="9" max="9" width="12.375" customWidth="1"/>
    <col min="10" max="10" width="10.375" customWidth="1"/>
    <col min="18" max="19" width="3.25" customWidth="1"/>
    <col min="20" max="20" width="6.75" customWidth="1"/>
  </cols>
  <sheetData>
    <row r="1" spans="1:20" ht="23.25" customHeight="1">
      <c r="A1" s="87"/>
      <c r="B1" s="88"/>
      <c r="C1" s="174" t="s">
        <v>2765</v>
      </c>
      <c r="D1" s="84"/>
      <c r="E1" s="87"/>
      <c r="F1" s="88"/>
      <c r="G1" s="88"/>
      <c r="H1" s="88"/>
      <c r="I1" s="89"/>
    </row>
    <row r="2" spans="1:20" ht="15" customHeight="1">
      <c r="A2" s="104" t="s">
        <v>1656</v>
      </c>
      <c r="B2" s="116" t="s">
        <v>1163</v>
      </c>
      <c r="C2" s="200" t="s">
        <v>1707</v>
      </c>
      <c r="D2" s="105" t="s">
        <v>3220</v>
      </c>
      <c r="E2" s="105" t="s">
        <v>2233</v>
      </c>
      <c r="F2" s="105" t="s">
        <v>1164</v>
      </c>
      <c r="G2" s="105" t="s">
        <v>1164</v>
      </c>
      <c r="H2" s="105" t="s">
        <v>2234</v>
      </c>
      <c r="I2" s="105" t="s">
        <v>2235</v>
      </c>
      <c r="S2">
        <v>1</v>
      </c>
      <c r="T2" t="s">
        <v>3238</v>
      </c>
    </row>
    <row r="3" spans="1:20">
      <c r="A3" s="202" t="s">
        <v>1657</v>
      </c>
      <c r="E3" s="3"/>
      <c r="S3">
        <v>11</v>
      </c>
      <c r="T3" t="s">
        <v>3239</v>
      </c>
    </row>
    <row r="4" spans="1:20" s="64" customFormat="1" ht="14.25" customHeight="1">
      <c r="A4" s="117">
        <v>1</v>
      </c>
      <c r="B4" s="118">
        <v>30013</v>
      </c>
      <c r="C4" s="130" t="s">
        <v>3111</v>
      </c>
      <c r="D4" s="119"/>
      <c r="E4" s="120"/>
      <c r="F4" s="117">
        <v>11</v>
      </c>
      <c r="G4" s="121" t="str">
        <f>IF(F4="―","―",VLOOKUP(F4,$S$2:$T$16,2,FALSE))</f>
        <v>Ａ-Ａ</v>
      </c>
      <c r="H4" s="122">
        <v>3.5</v>
      </c>
      <c r="I4" s="123">
        <v>41005</v>
      </c>
      <c r="S4" s="64">
        <v>12</v>
      </c>
      <c r="T4" s="64" t="s">
        <v>3240</v>
      </c>
    </row>
    <row r="5" spans="1:20" s="64" customFormat="1" ht="14.25" customHeight="1">
      <c r="A5" s="117">
        <v>1</v>
      </c>
      <c r="B5" s="118">
        <v>30018</v>
      </c>
      <c r="C5" s="130" t="s">
        <v>2670</v>
      </c>
      <c r="D5" s="119"/>
      <c r="E5" s="120"/>
      <c r="F5" s="117">
        <v>22</v>
      </c>
      <c r="G5" s="121" t="str">
        <f t="shared" ref="G5:G24" si="0">IF(F5="―","―",VLOOKUP(F5,$S$2:$T$16,2,FALSE))</f>
        <v>Ｂ-Ｂ</v>
      </c>
      <c r="H5" s="122">
        <v>6.5</v>
      </c>
      <c r="I5" s="123">
        <v>41006</v>
      </c>
      <c r="S5" s="64">
        <v>20</v>
      </c>
      <c r="T5" s="64" t="s">
        <v>3241</v>
      </c>
    </row>
    <row r="6" spans="1:20" s="64" customFormat="1" ht="14.25" customHeight="1">
      <c r="A6" s="117">
        <v>1</v>
      </c>
      <c r="B6" s="118">
        <v>30046</v>
      </c>
      <c r="C6" s="130" t="s">
        <v>2680</v>
      </c>
      <c r="D6" s="124"/>
      <c r="E6" s="120"/>
      <c r="F6" s="117">
        <v>44</v>
      </c>
      <c r="G6" s="121" t="str">
        <f t="shared" si="0"/>
        <v>Ｄ-Ｄ</v>
      </c>
      <c r="H6" s="121" t="s">
        <v>3110</v>
      </c>
      <c r="I6" s="123">
        <v>41007</v>
      </c>
      <c r="S6" s="64">
        <v>21</v>
      </c>
      <c r="T6" s="64" t="s">
        <v>3242</v>
      </c>
    </row>
    <row r="7" spans="1:20" s="64" customFormat="1" ht="14.25" customHeight="1">
      <c r="A7" s="117">
        <v>1</v>
      </c>
      <c r="B7" s="118">
        <v>30066</v>
      </c>
      <c r="C7" s="130" t="s">
        <v>2702</v>
      </c>
      <c r="D7" s="124"/>
      <c r="E7" s="120"/>
      <c r="F7" s="117">
        <v>22</v>
      </c>
      <c r="G7" s="121" t="str">
        <f t="shared" si="0"/>
        <v>Ｂ-Ｂ</v>
      </c>
      <c r="H7" s="122">
        <v>5.5</v>
      </c>
      <c r="I7" s="123">
        <v>41020</v>
      </c>
      <c r="S7" s="64">
        <v>22</v>
      </c>
      <c r="T7" s="64" t="s">
        <v>3243</v>
      </c>
    </row>
    <row r="8" spans="1:20" s="64" customFormat="1" ht="14.25" customHeight="1">
      <c r="A8" s="117">
        <v>1</v>
      </c>
      <c r="B8" s="118">
        <v>30076</v>
      </c>
      <c r="C8" s="130" t="s">
        <v>2712</v>
      </c>
      <c r="D8" s="124"/>
      <c r="E8" s="120"/>
      <c r="F8" s="117">
        <v>22</v>
      </c>
      <c r="G8" s="121" t="str">
        <f t="shared" si="0"/>
        <v>Ｂ-Ｂ</v>
      </c>
      <c r="H8" s="125">
        <v>5</v>
      </c>
      <c r="I8" s="123">
        <v>41027</v>
      </c>
      <c r="S8" s="64">
        <v>23</v>
      </c>
      <c r="T8" s="64" t="s">
        <v>3244</v>
      </c>
    </row>
    <row r="9" spans="1:20" s="64" customFormat="1" ht="14.25" customHeight="1">
      <c r="A9" s="117">
        <v>1</v>
      </c>
      <c r="B9" s="118">
        <v>30098</v>
      </c>
      <c r="C9" s="130" t="s">
        <v>2743</v>
      </c>
      <c r="D9" s="124"/>
      <c r="E9" s="120"/>
      <c r="F9" s="117">
        <v>22</v>
      </c>
      <c r="G9" s="121" t="str">
        <f t="shared" si="0"/>
        <v>Ｂ-Ｂ</v>
      </c>
      <c r="H9" s="125">
        <v>6.5</v>
      </c>
      <c r="I9" s="123">
        <v>41042</v>
      </c>
      <c r="S9" s="64">
        <v>30</v>
      </c>
      <c r="T9" s="64" t="s">
        <v>3245</v>
      </c>
    </row>
    <row r="10" spans="1:20" s="64" customFormat="1" ht="14.25" customHeight="1">
      <c r="A10" s="126">
        <v>1</v>
      </c>
      <c r="B10" s="118">
        <v>30129</v>
      </c>
      <c r="C10" s="130" t="s">
        <v>2745</v>
      </c>
      <c r="D10" s="124"/>
      <c r="E10" s="120"/>
      <c r="F10" s="117">
        <v>22</v>
      </c>
      <c r="G10" s="121" t="str">
        <f t="shared" si="0"/>
        <v>Ｂ-Ｂ</v>
      </c>
      <c r="H10" s="125">
        <v>6</v>
      </c>
      <c r="I10" s="123">
        <v>41042</v>
      </c>
      <c r="S10" s="64">
        <v>32</v>
      </c>
      <c r="T10" s="64" t="s">
        <v>3246</v>
      </c>
    </row>
    <row r="11" spans="1:20" s="64" customFormat="1" ht="14.25" customHeight="1">
      <c r="A11" s="127">
        <v>1</v>
      </c>
      <c r="B11" s="118">
        <v>30142</v>
      </c>
      <c r="C11" s="130" t="s">
        <v>2766</v>
      </c>
      <c r="D11" s="124"/>
      <c r="E11" s="120"/>
      <c r="F11" s="117">
        <v>12</v>
      </c>
      <c r="G11" s="121" t="str">
        <f t="shared" si="0"/>
        <v>Ａ-Ｂ</v>
      </c>
      <c r="H11" s="125">
        <v>5.5</v>
      </c>
      <c r="I11" s="123">
        <v>41048</v>
      </c>
      <c r="S11" s="64">
        <v>33</v>
      </c>
      <c r="T11" s="64" t="s">
        <v>3247</v>
      </c>
    </row>
    <row r="12" spans="1:20" s="64" customFormat="1" ht="14.25" customHeight="1">
      <c r="A12" s="126">
        <v>1</v>
      </c>
      <c r="B12" s="118">
        <v>30147</v>
      </c>
      <c r="C12" s="130" t="s">
        <v>2768</v>
      </c>
      <c r="D12" s="124"/>
      <c r="E12" s="120"/>
      <c r="F12" s="117">
        <v>22</v>
      </c>
      <c r="G12" s="121" t="str">
        <f t="shared" si="0"/>
        <v>Ｂ-Ｂ</v>
      </c>
      <c r="H12" s="125">
        <v>4</v>
      </c>
      <c r="I12" s="123">
        <v>41049</v>
      </c>
      <c r="S12" s="64">
        <v>34</v>
      </c>
      <c r="T12" s="64" t="s">
        <v>3248</v>
      </c>
    </row>
    <row r="13" spans="1:20" s="64" customFormat="1" ht="14.25" customHeight="1">
      <c r="A13" s="126">
        <v>1</v>
      </c>
      <c r="B13" s="118">
        <v>30155</v>
      </c>
      <c r="C13" s="130" t="s">
        <v>2778</v>
      </c>
      <c r="D13" s="124"/>
      <c r="E13" s="120"/>
      <c r="F13" s="117">
        <v>11</v>
      </c>
      <c r="G13" s="121" t="str">
        <f t="shared" si="0"/>
        <v>Ａ-Ａ</v>
      </c>
      <c r="H13" s="125">
        <v>3.5</v>
      </c>
      <c r="I13" s="123">
        <v>41058</v>
      </c>
      <c r="S13" s="64">
        <v>40</v>
      </c>
      <c r="T13" s="64" t="s">
        <v>3249</v>
      </c>
    </row>
    <row r="14" spans="1:20" s="64" customFormat="1" ht="14.25" customHeight="1">
      <c r="A14" s="126">
        <v>1</v>
      </c>
      <c r="B14" s="118">
        <v>30156</v>
      </c>
      <c r="C14" s="130" t="s">
        <v>2780</v>
      </c>
      <c r="D14" s="119"/>
      <c r="E14" s="120"/>
      <c r="F14" s="117">
        <v>22</v>
      </c>
      <c r="G14" s="121" t="str">
        <f t="shared" si="0"/>
        <v>Ｂ-Ｂ</v>
      </c>
      <c r="H14" s="125">
        <v>7</v>
      </c>
      <c r="I14" s="123">
        <v>41059</v>
      </c>
      <c r="S14" s="64">
        <v>42</v>
      </c>
      <c r="T14" s="64" t="s">
        <v>3250</v>
      </c>
    </row>
    <row r="15" spans="1:20" s="64" customFormat="1" ht="14.25" customHeight="1">
      <c r="A15" s="126">
        <v>1</v>
      </c>
      <c r="B15" s="118">
        <v>30217</v>
      </c>
      <c r="C15" s="130" t="s">
        <v>2824</v>
      </c>
      <c r="D15" s="128"/>
      <c r="E15" s="120"/>
      <c r="F15" s="117">
        <v>22</v>
      </c>
      <c r="G15" s="121" t="str">
        <f t="shared" si="0"/>
        <v>Ｂ-Ｂ</v>
      </c>
      <c r="H15" s="125">
        <v>6</v>
      </c>
      <c r="I15" s="123">
        <v>41090</v>
      </c>
      <c r="S15" s="64">
        <v>43</v>
      </c>
      <c r="T15" s="64" t="s">
        <v>3251</v>
      </c>
    </row>
    <row r="16" spans="1:20" s="64" customFormat="1" ht="14.25" customHeight="1">
      <c r="A16" s="126">
        <v>1</v>
      </c>
      <c r="B16" s="118">
        <v>30245</v>
      </c>
      <c r="C16" s="130" t="s">
        <v>2827</v>
      </c>
      <c r="D16" s="128"/>
      <c r="E16" s="120"/>
      <c r="F16" s="117">
        <v>12</v>
      </c>
      <c r="G16" s="121" t="str">
        <f t="shared" si="0"/>
        <v>Ａ-Ｂ</v>
      </c>
      <c r="H16" s="125">
        <v>3.5</v>
      </c>
      <c r="I16" s="123">
        <v>41091</v>
      </c>
      <c r="S16" s="64">
        <v>44</v>
      </c>
      <c r="T16" s="64" t="s">
        <v>3252</v>
      </c>
    </row>
    <row r="17" spans="1:9" s="64" customFormat="1" ht="14.25" customHeight="1">
      <c r="A17" s="126">
        <v>1</v>
      </c>
      <c r="B17" s="118">
        <v>30283</v>
      </c>
      <c r="C17" s="130" t="s">
        <v>2866</v>
      </c>
      <c r="D17" s="119"/>
      <c r="E17" s="120"/>
      <c r="F17" s="117">
        <v>22</v>
      </c>
      <c r="G17" s="121" t="str">
        <f t="shared" si="0"/>
        <v>Ｂ-Ｂ</v>
      </c>
      <c r="H17" s="125">
        <v>5.5</v>
      </c>
      <c r="I17" s="123">
        <v>41133</v>
      </c>
    </row>
    <row r="18" spans="1:9" s="64" customFormat="1" ht="14.25" customHeight="1">
      <c r="A18" s="126">
        <v>1</v>
      </c>
      <c r="B18" s="118">
        <v>30267</v>
      </c>
      <c r="C18" s="130" t="s">
        <v>2869</v>
      </c>
      <c r="D18" s="128"/>
      <c r="E18" s="120"/>
      <c r="F18" s="117">
        <v>1</v>
      </c>
      <c r="G18" s="121" t="str">
        <f t="shared" si="0"/>
        <v>Ｓ</v>
      </c>
      <c r="H18" s="125">
        <v>3</v>
      </c>
      <c r="I18" s="123">
        <v>41134</v>
      </c>
    </row>
    <row r="19" spans="1:9" s="64" customFormat="1" ht="14.25" customHeight="1">
      <c r="A19" s="126">
        <v>1</v>
      </c>
      <c r="B19" s="118">
        <v>30377</v>
      </c>
      <c r="C19" s="170" t="s">
        <v>3231</v>
      </c>
      <c r="D19" s="119"/>
      <c r="E19" s="120"/>
      <c r="F19" s="117">
        <v>21</v>
      </c>
      <c r="G19" s="121" t="str">
        <f t="shared" si="0"/>
        <v>Ｂ-Ａ</v>
      </c>
      <c r="H19" s="125">
        <v>5.5</v>
      </c>
      <c r="I19" s="123">
        <v>41196</v>
      </c>
    </row>
    <row r="20" spans="1:9" s="64" customFormat="1" ht="14.25" customHeight="1">
      <c r="A20" s="126">
        <v>1</v>
      </c>
      <c r="B20" s="118">
        <v>30442</v>
      </c>
      <c r="C20" s="130" t="s">
        <v>2993</v>
      </c>
      <c r="D20" s="128"/>
      <c r="E20" s="120"/>
      <c r="F20" s="117">
        <v>1</v>
      </c>
      <c r="G20" s="121" t="str">
        <f t="shared" si="0"/>
        <v>Ｓ</v>
      </c>
      <c r="H20" s="129">
        <v>3.5</v>
      </c>
      <c r="I20" s="123">
        <v>41229</v>
      </c>
    </row>
    <row r="21" spans="1:9" s="64" customFormat="1" ht="14.25" customHeight="1">
      <c r="A21" s="126">
        <v>1</v>
      </c>
      <c r="B21" s="118">
        <v>30448</v>
      </c>
      <c r="C21" s="130" t="s">
        <v>2995</v>
      </c>
      <c r="D21" s="128"/>
      <c r="E21" s="120"/>
      <c r="F21" s="117">
        <v>33</v>
      </c>
      <c r="G21" s="121" t="str">
        <f t="shared" si="0"/>
        <v>Ｃ-Ｃ</v>
      </c>
      <c r="H21" s="129">
        <v>7</v>
      </c>
      <c r="I21" s="123">
        <v>41231</v>
      </c>
    </row>
    <row r="22" spans="1:9" s="64" customFormat="1" ht="14.25" customHeight="1">
      <c r="A22" s="126">
        <v>1</v>
      </c>
      <c r="B22" s="130">
        <v>30629</v>
      </c>
      <c r="C22" s="130" t="s">
        <v>3135</v>
      </c>
      <c r="D22" s="128"/>
      <c r="E22" s="120"/>
      <c r="F22" s="117">
        <v>22</v>
      </c>
      <c r="G22" s="121" t="str">
        <f t="shared" si="0"/>
        <v>Ｂ-Ｂ</v>
      </c>
      <c r="H22" s="129">
        <v>5</v>
      </c>
      <c r="I22" s="123">
        <v>41321</v>
      </c>
    </row>
    <row r="23" spans="1:9" s="64" customFormat="1" ht="14.25" customHeight="1">
      <c r="A23" s="126">
        <v>1</v>
      </c>
      <c r="B23" s="130">
        <v>30604</v>
      </c>
      <c r="C23" s="130" t="s">
        <v>3140</v>
      </c>
      <c r="D23" s="128"/>
      <c r="E23" s="120"/>
      <c r="F23" s="117">
        <v>11</v>
      </c>
      <c r="G23" s="121" t="str">
        <f t="shared" si="0"/>
        <v>Ａ-Ａ</v>
      </c>
      <c r="H23" s="129">
        <v>4</v>
      </c>
      <c r="I23" s="123">
        <v>41322</v>
      </c>
    </row>
    <row r="24" spans="1:9" s="64" customFormat="1" ht="14.25" customHeight="1">
      <c r="A24" s="126">
        <v>1</v>
      </c>
      <c r="B24" s="118">
        <v>30710</v>
      </c>
      <c r="C24" s="130" t="s">
        <v>3208</v>
      </c>
      <c r="D24" s="124"/>
      <c r="E24" s="120"/>
      <c r="F24" s="117">
        <v>11</v>
      </c>
      <c r="G24" s="121" t="str">
        <f t="shared" si="0"/>
        <v>Ａ-Ａ</v>
      </c>
      <c r="H24" s="129">
        <v>4</v>
      </c>
      <c r="I24" s="123">
        <v>41363</v>
      </c>
    </row>
    <row r="25" spans="1:9" s="64" customFormat="1" ht="14.25" customHeight="1">
      <c r="A25"/>
      <c r="B25" s="11"/>
      <c r="C25" s="103"/>
      <c r="D25" s="108"/>
      <c r="E25" s="68"/>
      <c r="F25"/>
      <c r="G25" s="11"/>
      <c r="H25" s="112"/>
      <c r="I25" s="110"/>
    </row>
    <row r="26" spans="1:9" s="64" customFormat="1" ht="14.25" customHeight="1">
      <c r="A26" s="202" t="s">
        <v>1686</v>
      </c>
      <c r="B26" s="107"/>
      <c r="C26" s="175"/>
      <c r="E26" s="68"/>
      <c r="G26" s="107"/>
      <c r="H26" s="113"/>
      <c r="I26" s="107"/>
    </row>
    <row r="27" spans="1:9" s="64" customFormat="1" ht="14.25" customHeight="1">
      <c r="A27" s="126">
        <v>2</v>
      </c>
      <c r="B27" s="118">
        <v>30077</v>
      </c>
      <c r="C27" s="130" t="s">
        <v>2713</v>
      </c>
      <c r="D27" s="124"/>
      <c r="E27" s="120"/>
      <c r="F27" s="117">
        <v>22</v>
      </c>
      <c r="G27" s="122" t="str">
        <f>IF(F27="―","―",VLOOKUP(F27,$S$2:$T$16,2,FALSE))</f>
        <v>Ｂ-Ｂ</v>
      </c>
      <c r="H27" s="131">
        <v>5.5</v>
      </c>
      <c r="I27" s="123">
        <v>41027</v>
      </c>
    </row>
    <row r="28" spans="1:9" s="64" customFormat="1" ht="14.25" customHeight="1">
      <c r="A28" s="126">
        <v>2</v>
      </c>
      <c r="B28" s="118">
        <v>30303</v>
      </c>
      <c r="C28" s="130" t="s">
        <v>2899</v>
      </c>
      <c r="D28" s="124"/>
      <c r="E28" s="120"/>
      <c r="F28" s="117">
        <v>11</v>
      </c>
      <c r="G28" s="122" t="str">
        <f>IF(F28="―","―",VLOOKUP(F28,$S$2:$T$16,2,FALSE))</f>
        <v>Ａ-Ａ</v>
      </c>
      <c r="H28" s="131">
        <v>6</v>
      </c>
      <c r="I28" s="123">
        <v>41167</v>
      </c>
    </row>
    <row r="29" spans="1:9" s="64" customFormat="1" ht="14.25" customHeight="1">
      <c r="A29" s="126">
        <v>2</v>
      </c>
      <c r="B29" s="118">
        <v>30342</v>
      </c>
      <c r="C29" s="130" t="s">
        <v>2910</v>
      </c>
      <c r="D29" s="124"/>
      <c r="E29" s="120"/>
      <c r="F29" s="117">
        <v>11</v>
      </c>
      <c r="G29" s="122" t="str">
        <f>IF(F29="―","―",VLOOKUP(F29,$S$2:$T$16,2,FALSE))</f>
        <v>Ａ-Ａ</v>
      </c>
      <c r="H29" s="131">
        <v>4.5</v>
      </c>
      <c r="I29" s="123">
        <v>41176</v>
      </c>
    </row>
    <row r="30" spans="1:9" s="64" customFormat="1" ht="14.25" customHeight="1">
      <c r="A30" s="126">
        <v>2</v>
      </c>
      <c r="B30" s="118">
        <v>30483</v>
      </c>
      <c r="C30" s="130" t="s">
        <v>3034</v>
      </c>
      <c r="D30" s="124"/>
      <c r="E30" s="120"/>
      <c r="F30" s="117">
        <v>44</v>
      </c>
      <c r="G30" s="122" t="str">
        <f>IF(F30="―","―",VLOOKUP(F30,$S$2:$T$16,2,FALSE))</f>
        <v>Ｄ-Ｄ</v>
      </c>
      <c r="H30" s="132" t="s">
        <v>3110</v>
      </c>
      <c r="I30" s="123">
        <v>41252</v>
      </c>
    </row>
    <row r="31" spans="1:9" s="64" customFormat="1" ht="14.25" customHeight="1">
      <c r="A31"/>
      <c r="B31" s="107"/>
      <c r="C31" s="175"/>
      <c r="E31" s="68"/>
      <c r="G31" s="107"/>
      <c r="H31" s="113"/>
      <c r="I31" s="107"/>
    </row>
    <row r="32" spans="1:9">
      <c r="A32" s="203" t="s">
        <v>1698</v>
      </c>
      <c r="E32" s="68"/>
      <c r="G32" s="11"/>
      <c r="H32" s="112"/>
      <c r="I32" s="11"/>
    </row>
    <row r="33" spans="1:9">
      <c r="A33" s="139">
        <v>3</v>
      </c>
      <c r="B33" s="118">
        <v>30149</v>
      </c>
      <c r="C33" s="130" t="s">
        <v>2770</v>
      </c>
      <c r="D33" s="128"/>
      <c r="E33" s="120"/>
      <c r="F33" s="126">
        <v>22</v>
      </c>
      <c r="G33" s="140" t="str">
        <f t="shared" ref="G33:G39" si="1">IF(F33="―","―",VLOOKUP(F33,$S$2:$T$16,2,FALSE))</f>
        <v>Ｂ-Ｂ</v>
      </c>
      <c r="H33" s="129">
        <v>5.5</v>
      </c>
      <c r="I33" s="123">
        <v>41050</v>
      </c>
    </row>
    <row r="34" spans="1:9">
      <c r="A34" s="139">
        <v>3</v>
      </c>
      <c r="B34" s="130">
        <v>30110</v>
      </c>
      <c r="C34" s="130" t="s">
        <v>2772</v>
      </c>
      <c r="D34" s="201"/>
      <c r="E34" s="120"/>
      <c r="F34" s="141">
        <v>43</v>
      </c>
      <c r="G34" s="142" t="str">
        <f t="shared" si="1"/>
        <v>Ｄ-Ｃ</v>
      </c>
      <c r="H34" s="143">
        <v>8</v>
      </c>
      <c r="I34" s="144">
        <v>41052</v>
      </c>
    </row>
    <row r="35" spans="1:9">
      <c r="A35" s="139">
        <v>3</v>
      </c>
      <c r="B35" s="118">
        <v>30168</v>
      </c>
      <c r="C35" s="130" t="s">
        <v>2791</v>
      </c>
      <c r="D35" s="128"/>
      <c r="E35" s="120"/>
      <c r="F35" s="141">
        <v>22</v>
      </c>
      <c r="G35" s="142" t="str">
        <f t="shared" si="1"/>
        <v>Ｂ-Ｂ</v>
      </c>
      <c r="H35" s="143">
        <v>7</v>
      </c>
      <c r="I35" s="123">
        <v>41063</v>
      </c>
    </row>
    <row r="36" spans="1:9">
      <c r="A36" s="139">
        <v>3</v>
      </c>
      <c r="B36" s="118">
        <v>30402</v>
      </c>
      <c r="C36" s="130" t="s">
        <v>2970</v>
      </c>
      <c r="D36" s="128"/>
      <c r="E36" s="120"/>
      <c r="F36" s="141">
        <v>12</v>
      </c>
      <c r="G36" s="142" t="str">
        <f t="shared" si="1"/>
        <v>Ａ-Ｂ</v>
      </c>
      <c r="H36" s="143">
        <v>5</v>
      </c>
      <c r="I36" s="123">
        <v>41216</v>
      </c>
    </row>
    <row r="37" spans="1:9">
      <c r="A37" s="139">
        <v>3</v>
      </c>
      <c r="B37" s="118">
        <v>30453</v>
      </c>
      <c r="C37" s="130" t="s">
        <v>3000</v>
      </c>
      <c r="D37" s="128"/>
      <c r="E37" s="120"/>
      <c r="F37" s="141">
        <v>43</v>
      </c>
      <c r="G37" s="142" t="str">
        <f t="shared" si="1"/>
        <v>Ｄ-Ｃ</v>
      </c>
      <c r="H37" s="143">
        <v>9</v>
      </c>
      <c r="I37" s="123">
        <v>41236</v>
      </c>
    </row>
    <row r="38" spans="1:9">
      <c r="A38" s="139">
        <v>3</v>
      </c>
      <c r="B38" s="118">
        <v>30459</v>
      </c>
      <c r="C38" s="130" t="s">
        <v>3006</v>
      </c>
      <c r="D38" s="128"/>
      <c r="E38" s="120"/>
      <c r="F38" s="141">
        <v>11</v>
      </c>
      <c r="G38" s="142" t="str">
        <f t="shared" si="1"/>
        <v>Ａ-Ａ</v>
      </c>
      <c r="H38" s="143">
        <v>4.5</v>
      </c>
      <c r="I38" s="123">
        <v>41238</v>
      </c>
    </row>
    <row r="39" spans="1:9">
      <c r="A39" s="139">
        <v>3</v>
      </c>
      <c r="B39" s="130">
        <v>30589</v>
      </c>
      <c r="C39" s="130" t="s">
        <v>3118</v>
      </c>
      <c r="D39" s="128"/>
      <c r="E39" s="120"/>
      <c r="F39" s="141">
        <v>33</v>
      </c>
      <c r="G39" s="142" t="str">
        <f t="shared" si="1"/>
        <v>Ｃ-Ｃ</v>
      </c>
      <c r="H39" s="143">
        <v>8.5</v>
      </c>
      <c r="I39" s="123">
        <v>41307</v>
      </c>
    </row>
    <row r="40" spans="1:9">
      <c r="A40" s="82"/>
      <c r="B40" s="133"/>
      <c r="C40" s="134"/>
      <c r="D40" s="135"/>
      <c r="E40" s="68"/>
      <c r="F40" s="136"/>
      <c r="G40" s="133"/>
      <c r="H40" s="137"/>
      <c r="I40" s="138"/>
    </row>
    <row r="41" spans="1:9">
      <c r="A41" s="203" t="s">
        <v>3219</v>
      </c>
      <c r="B41" s="145"/>
      <c r="C41" s="146"/>
      <c r="D41" s="147"/>
      <c r="E41" s="68"/>
      <c r="F41" s="148"/>
      <c r="G41" s="145"/>
      <c r="H41" s="149"/>
      <c r="I41" s="150"/>
    </row>
    <row r="42" spans="1:9">
      <c r="A42" s="126">
        <v>4</v>
      </c>
      <c r="B42" s="118">
        <v>30004</v>
      </c>
      <c r="C42" s="130" t="s">
        <v>2658</v>
      </c>
      <c r="D42" s="119"/>
      <c r="E42" s="120"/>
      <c r="F42" s="141">
        <v>22</v>
      </c>
      <c r="G42" s="142" t="str">
        <f t="shared" ref="G42:G105" si="2">IF(F42="―","―",VLOOKUP(F42,$S$2:$T$16,2,FALSE))</f>
        <v>Ｂ-Ｂ</v>
      </c>
      <c r="H42" s="143">
        <v>6</v>
      </c>
      <c r="I42" s="123">
        <v>41000</v>
      </c>
    </row>
    <row r="43" spans="1:9">
      <c r="A43" s="126">
        <v>4</v>
      </c>
      <c r="B43" s="118">
        <v>30005</v>
      </c>
      <c r="C43" s="130" t="s">
        <v>2659</v>
      </c>
      <c r="D43" s="119"/>
      <c r="E43" s="120"/>
      <c r="F43" s="126">
        <v>33</v>
      </c>
      <c r="G43" s="118" t="str">
        <f t="shared" si="2"/>
        <v>Ｃ-Ｃ</v>
      </c>
      <c r="H43" s="143">
        <v>5</v>
      </c>
      <c r="I43" s="123">
        <v>41000</v>
      </c>
    </row>
    <row r="44" spans="1:9">
      <c r="A44" s="126">
        <v>4</v>
      </c>
      <c r="B44" s="118">
        <v>30006</v>
      </c>
      <c r="C44" s="130" t="s">
        <v>2660</v>
      </c>
      <c r="D44" s="119"/>
      <c r="E44" s="120"/>
      <c r="F44" s="126">
        <v>43</v>
      </c>
      <c r="G44" s="118" t="str">
        <f t="shared" si="2"/>
        <v>Ｄ-Ｃ</v>
      </c>
      <c r="H44" s="151" t="s">
        <v>3110</v>
      </c>
      <c r="I44" s="123">
        <v>41000</v>
      </c>
    </row>
    <row r="45" spans="1:9">
      <c r="A45" s="126">
        <v>4</v>
      </c>
      <c r="B45" s="118">
        <v>30014</v>
      </c>
      <c r="C45" s="130" t="s">
        <v>2721</v>
      </c>
      <c r="D45" s="119"/>
      <c r="E45" s="120"/>
      <c r="F45" s="141">
        <v>11</v>
      </c>
      <c r="G45" s="152" t="str">
        <f t="shared" si="2"/>
        <v>Ａ-Ａ</v>
      </c>
      <c r="H45" s="143">
        <v>5.5</v>
      </c>
      <c r="I45" s="123">
        <v>41006</v>
      </c>
    </row>
    <row r="46" spans="1:9">
      <c r="A46" s="127">
        <v>4</v>
      </c>
      <c r="B46" s="118">
        <v>30019</v>
      </c>
      <c r="C46" s="130" t="s">
        <v>2671</v>
      </c>
      <c r="D46" s="119"/>
      <c r="E46" s="120"/>
      <c r="F46" s="141">
        <v>43</v>
      </c>
      <c r="G46" s="142" t="str">
        <f t="shared" si="2"/>
        <v>Ｄ-Ｃ</v>
      </c>
      <c r="H46" s="143">
        <v>8</v>
      </c>
      <c r="I46" s="123">
        <v>41006</v>
      </c>
    </row>
    <row r="47" spans="1:9">
      <c r="A47" s="126">
        <v>4</v>
      </c>
      <c r="B47" s="118">
        <v>30043</v>
      </c>
      <c r="C47" s="130" t="s">
        <v>2674</v>
      </c>
      <c r="D47" s="119"/>
      <c r="E47" s="120"/>
      <c r="F47" s="153">
        <v>43</v>
      </c>
      <c r="G47" s="173" t="str">
        <f t="shared" si="2"/>
        <v>Ｄ-Ｃ</v>
      </c>
      <c r="H47" s="143">
        <v>7</v>
      </c>
      <c r="I47" s="123">
        <v>41006</v>
      </c>
    </row>
    <row r="48" spans="1:9" ht="14.25" customHeight="1">
      <c r="A48" s="126">
        <v>4</v>
      </c>
      <c r="B48" s="118">
        <v>30044</v>
      </c>
      <c r="C48" s="130" t="s">
        <v>2675</v>
      </c>
      <c r="D48" s="124"/>
      <c r="E48" s="120"/>
      <c r="F48" s="141">
        <v>40</v>
      </c>
      <c r="G48" s="121" t="str">
        <f t="shared" si="2"/>
        <v>Ｄ</v>
      </c>
      <c r="H48" s="151" t="s">
        <v>3110</v>
      </c>
      <c r="I48" s="123">
        <v>41006</v>
      </c>
    </row>
    <row r="49" spans="1:9">
      <c r="A49" s="126">
        <v>4</v>
      </c>
      <c r="B49" s="118">
        <v>30033</v>
      </c>
      <c r="C49" s="130" t="s">
        <v>2688</v>
      </c>
      <c r="D49" s="119"/>
      <c r="E49" s="120"/>
      <c r="F49" s="141">
        <v>22</v>
      </c>
      <c r="G49" s="142" t="str">
        <f t="shared" si="2"/>
        <v>Ｂ-Ｂ</v>
      </c>
      <c r="H49" s="143">
        <v>6.5</v>
      </c>
      <c r="I49" s="123">
        <v>41014</v>
      </c>
    </row>
    <row r="50" spans="1:9">
      <c r="A50" s="126">
        <v>4</v>
      </c>
      <c r="B50" s="118">
        <v>30058</v>
      </c>
      <c r="C50" s="130" t="s">
        <v>2690</v>
      </c>
      <c r="D50" s="124"/>
      <c r="E50" s="120"/>
      <c r="F50" s="141">
        <v>44</v>
      </c>
      <c r="G50" s="122" t="str">
        <f t="shared" si="2"/>
        <v>Ｄ-Ｄ</v>
      </c>
      <c r="H50" s="151" t="s">
        <v>3110</v>
      </c>
      <c r="I50" s="123">
        <v>41014</v>
      </c>
    </row>
    <row r="51" spans="1:9">
      <c r="A51" s="126">
        <v>4</v>
      </c>
      <c r="B51" s="118">
        <v>30060</v>
      </c>
      <c r="C51" s="130" t="s">
        <v>2693</v>
      </c>
      <c r="D51" s="124"/>
      <c r="E51" s="120"/>
      <c r="F51" s="141">
        <v>11</v>
      </c>
      <c r="G51" s="142" t="str">
        <f t="shared" si="2"/>
        <v>Ａ-Ａ</v>
      </c>
      <c r="H51" s="143">
        <v>3.5</v>
      </c>
      <c r="I51" s="123">
        <v>41016</v>
      </c>
    </row>
    <row r="52" spans="1:9" ht="14.25" customHeight="1">
      <c r="A52" s="126">
        <v>4</v>
      </c>
      <c r="B52" s="118">
        <v>30028</v>
      </c>
      <c r="C52" s="130" t="s">
        <v>2699</v>
      </c>
      <c r="D52" s="124"/>
      <c r="E52" s="120"/>
      <c r="F52" s="141">
        <v>43</v>
      </c>
      <c r="G52" s="142" t="str">
        <f t="shared" si="2"/>
        <v>Ｄ-Ｃ</v>
      </c>
      <c r="H52" s="143">
        <v>7</v>
      </c>
      <c r="I52" s="123">
        <v>41020</v>
      </c>
    </row>
    <row r="53" spans="1:9">
      <c r="A53" s="126">
        <v>4</v>
      </c>
      <c r="B53" s="118">
        <v>30067</v>
      </c>
      <c r="C53" s="130" t="s">
        <v>2703</v>
      </c>
      <c r="D53" s="119"/>
      <c r="E53" s="120"/>
      <c r="F53" s="141">
        <v>22</v>
      </c>
      <c r="G53" s="142" t="str">
        <f t="shared" si="2"/>
        <v>Ｂ-Ｂ</v>
      </c>
      <c r="H53" s="143">
        <v>6.5</v>
      </c>
      <c r="I53" s="123">
        <v>41020</v>
      </c>
    </row>
    <row r="54" spans="1:9">
      <c r="A54" s="126">
        <v>4</v>
      </c>
      <c r="B54" s="118">
        <v>30068</v>
      </c>
      <c r="C54" s="130" t="s">
        <v>2704</v>
      </c>
      <c r="D54" s="119"/>
      <c r="E54" s="120"/>
      <c r="F54" s="141">
        <v>33</v>
      </c>
      <c r="G54" s="142" t="str">
        <f t="shared" si="2"/>
        <v>Ｃ-Ｃ</v>
      </c>
      <c r="H54" s="143">
        <v>9</v>
      </c>
      <c r="I54" s="123">
        <v>41020</v>
      </c>
    </row>
    <row r="55" spans="1:9">
      <c r="A55" s="126">
        <v>4</v>
      </c>
      <c r="B55" s="118">
        <v>30071</v>
      </c>
      <c r="C55" s="130" t="s">
        <v>2707</v>
      </c>
      <c r="D55" s="119"/>
      <c r="E55" s="120"/>
      <c r="F55" s="141">
        <v>43</v>
      </c>
      <c r="G55" s="142" t="str">
        <f t="shared" si="2"/>
        <v>Ｄ-Ｃ</v>
      </c>
      <c r="H55" s="143">
        <v>5</v>
      </c>
      <c r="I55" s="123">
        <v>41021</v>
      </c>
    </row>
    <row r="56" spans="1:9">
      <c r="A56" s="126">
        <v>4</v>
      </c>
      <c r="B56" s="118">
        <v>30039</v>
      </c>
      <c r="C56" s="130" t="s">
        <v>2709</v>
      </c>
      <c r="D56" s="119"/>
      <c r="E56" s="120"/>
      <c r="F56" s="153">
        <v>23</v>
      </c>
      <c r="G56" s="173" t="str">
        <f t="shared" si="2"/>
        <v>Ｂ-Ｃ</v>
      </c>
      <c r="H56" s="143">
        <v>8</v>
      </c>
      <c r="I56" s="123">
        <v>41027</v>
      </c>
    </row>
    <row r="57" spans="1:9">
      <c r="A57" s="126">
        <v>4</v>
      </c>
      <c r="B57" s="118">
        <v>30078</v>
      </c>
      <c r="C57" s="130" t="s">
        <v>2714</v>
      </c>
      <c r="D57" s="119"/>
      <c r="E57" s="120"/>
      <c r="F57" s="141">
        <v>23</v>
      </c>
      <c r="G57" s="122" t="str">
        <f t="shared" si="2"/>
        <v>Ｂ-Ｃ</v>
      </c>
      <c r="H57" s="129">
        <v>8</v>
      </c>
      <c r="I57" s="123">
        <v>41027</v>
      </c>
    </row>
    <row r="58" spans="1:9">
      <c r="A58" s="126">
        <v>4</v>
      </c>
      <c r="B58" s="118">
        <v>30082</v>
      </c>
      <c r="C58" s="130" t="s">
        <v>2718</v>
      </c>
      <c r="D58" s="119"/>
      <c r="E58" s="120"/>
      <c r="F58" s="141">
        <v>12</v>
      </c>
      <c r="G58" s="121" t="str">
        <f t="shared" si="2"/>
        <v>Ａ-Ｂ</v>
      </c>
      <c r="H58" s="129">
        <v>5</v>
      </c>
      <c r="I58" s="123">
        <v>41028</v>
      </c>
    </row>
    <row r="59" spans="1:9">
      <c r="A59" s="126">
        <v>4</v>
      </c>
      <c r="B59" s="118">
        <v>30117</v>
      </c>
      <c r="C59" s="130" t="s">
        <v>2730</v>
      </c>
      <c r="D59" s="119"/>
      <c r="E59" s="120"/>
      <c r="F59" s="141">
        <v>11</v>
      </c>
      <c r="G59" s="152" t="str">
        <f t="shared" si="2"/>
        <v>Ａ-Ａ</v>
      </c>
      <c r="H59" s="143">
        <v>5.5</v>
      </c>
      <c r="I59" s="123">
        <v>41038</v>
      </c>
    </row>
    <row r="60" spans="1:9">
      <c r="A60" s="126">
        <v>4</v>
      </c>
      <c r="B60" s="118">
        <v>30118</v>
      </c>
      <c r="C60" s="130" t="s">
        <v>2731</v>
      </c>
      <c r="D60" s="119"/>
      <c r="E60" s="154" t="s">
        <v>3255</v>
      </c>
      <c r="F60" s="141">
        <v>22</v>
      </c>
      <c r="G60" s="142" t="str">
        <f t="shared" si="2"/>
        <v>Ｂ-Ｂ</v>
      </c>
      <c r="H60" s="143">
        <v>6.5</v>
      </c>
      <c r="I60" s="123">
        <v>41038</v>
      </c>
    </row>
    <row r="61" spans="1:9">
      <c r="A61" s="126">
        <v>4</v>
      </c>
      <c r="B61" s="118">
        <v>30119</v>
      </c>
      <c r="C61" s="130" t="s">
        <v>2732</v>
      </c>
      <c r="D61" s="155"/>
      <c r="E61" s="120"/>
      <c r="F61" s="141">
        <v>23</v>
      </c>
      <c r="G61" s="142" t="str">
        <f t="shared" si="2"/>
        <v>Ｂ-Ｃ</v>
      </c>
      <c r="H61" s="143">
        <v>5.5</v>
      </c>
      <c r="I61" s="123">
        <v>41038</v>
      </c>
    </row>
    <row r="62" spans="1:9">
      <c r="A62" s="156">
        <v>4</v>
      </c>
      <c r="B62" s="118">
        <v>30093</v>
      </c>
      <c r="C62" s="130" t="s">
        <v>2733</v>
      </c>
      <c r="D62" s="119"/>
      <c r="E62" s="120"/>
      <c r="F62" s="141">
        <v>22</v>
      </c>
      <c r="G62" s="142" t="str">
        <f t="shared" si="2"/>
        <v>Ｂ-Ｂ</v>
      </c>
      <c r="H62" s="143">
        <v>6</v>
      </c>
      <c r="I62" s="123">
        <v>41040</v>
      </c>
    </row>
    <row r="63" spans="1:9">
      <c r="A63" s="126">
        <v>4</v>
      </c>
      <c r="B63" s="118">
        <v>30126</v>
      </c>
      <c r="C63" s="130" t="s">
        <v>2741</v>
      </c>
      <c r="D63" s="119"/>
      <c r="E63" s="120"/>
      <c r="F63" s="141">
        <v>22</v>
      </c>
      <c r="G63" s="142" t="str">
        <f t="shared" si="2"/>
        <v>Ｂ-Ｂ</v>
      </c>
      <c r="H63" s="143">
        <v>5.5</v>
      </c>
      <c r="I63" s="123">
        <v>41041</v>
      </c>
    </row>
    <row r="64" spans="1:9">
      <c r="A64" s="126">
        <v>4</v>
      </c>
      <c r="B64" s="118">
        <v>30127</v>
      </c>
      <c r="C64" s="130" t="s">
        <v>2742</v>
      </c>
      <c r="D64" s="119"/>
      <c r="E64" s="120"/>
      <c r="F64" s="141">
        <v>23</v>
      </c>
      <c r="G64" s="142" t="str">
        <f t="shared" si="2"/>
        <v>Ｂ-Ｃ</v>
      </c>
      <c r="H64" s="143">
        <v>9</v>
      </c>
      <c r="I64" s="123">
        <v>41041</v>
      </c>
    </row>
    <row r="65" spans="1:9">
      <c r="A65" s="126">
        <v>4</v>
      </c>
      <c r="B65" s="118">
        <v>30099</v>
      </c>
      <c r="C65" s="130" t="s">
        <v>2781</v>
      </c>
      <c r="D65" s="119"/>
      <c r="E65" s="120"/>
      <c r="F65" s="141">
        <v>22</v>
      </c>
      <c r="G65" s="142" t="str">
        <f t="shared" si="2"/>
        <v>Ｂ-Ｂ</v>
      </c>
      <c r="H65" s="143">
        <v>7</v>
      </c>
      <c r="I65" s="123">
        <v>41042</v>
      </c>
    </row>
    <row r="66" spans="1:9">
      <c r="A66" s="126">
        <v>4</v>
      </c>
      <c r="B66" s="118">
        <v>30128</v>
      </c>
      <c r="C66" s="130" t="s">
        <v>2744</v>
      </c>
      <c r="D66" s="119"/>
      <c r="E66" s="120"/>
      <c r="F66" s="141">
        <v>11</v>
      </c>
      <c r="G66" s="142" t="str">
        <f t="shared" si="2"/>
        <v>Ａ-Ａ</v>
      </c>
      <c r="H66" s="143">
        <v>4</v>
      </c>
      <c r="I66" s="123">
        <v>41042</v>
      </c>
    </row>
    <row r="67" spans="1:9">
      <c r="A67" s="126">
        <v>4</v>
      </c>
      <c r="B67" s="118">
        <v>30103</v>
      </c>
      <c r="C67" s="130" t="s">
        <v>2758</v>
      </c>
      <c r="D67" s="119"/>
      <c r="E67" s="120"/>
      <c r="F67" s="141">
        <v>42</v>
      </c>
      <c r="G67" s="142" t="str">
        <f t="shared" si="2"/>
        <v>Ｄ-Ｂ</v>
      </c>
      <c r="H67" s="143">
        <v>6</v>
      </c>
      <c r="I67" s="123">
        <v>41048</v>
      </c>
    </row>
    <row r="68" spans="1:9">
      <c r="A68" s="126">
        <v>4</v>
      </c>
      <c r="B68" s="118">
        <v>30104</v>
      </c>
      <c r="C68" s="130" t="s">
        <v>2759</v>
      </c>
      <c r="D68" s="119"/>
      <c r="E68" s="120"/>
      <c r="F68" s="141">
        <v>43</v>
      </c>
      <c r="G68" s="142" t="str">
        <f t="shared" si="2"/>
        <v>Ｄ-Ｃ</v>
      </c>
      <c r="H68" s="143">
        <v>7</v>
      </c>
      <c r="I68" s="123">
        <v>41048</v>
      </c>
    </row>
    <row r="69" spans="1:9">
      <c r="A69" s="126">
        <v>4</v>
      </c>
      <c r="B69" s="118">
        <v>30105</v>
      </c>
      <c r="C69" s="130" t="s">
        <v>2760</v>
      </c>
      <c r="D69" s="119"/>
      <c r="E69" s="120"/>
      <c r="F69" s="141">
        <v>43</v>
      </c>
      <c r="G69" s="142" t="str">
        <f t="shared" si="2"/>
        <v>Ｄ-Ｃ</v>
      </c>
      <c r="H69" s="143">
        <v>7</v>
      </c>
      <c r="I69" s="123">
        <v>41048</v>
      </c>
    </row>
    <row r="70" spans="1:9">
      <c r="A70" s="126">
        <v>4</v>
      </c>
      <c r="B70" s="118">
        <v>30106</v>
      </c>
      <c r="C70" s="130" t="s">
        <v>2761</v>
      </c>
      <c r="D70" s="119"/>
      <c r="E70" s="120"/>
      <c r="F70" s="141">
        <v>43</v>
      </c>
      <c r="G70" s="142" t="str">
        <f t="shared" si="2"/>
        <v>Ｄ-Ｃ</v>
      </c>
      <c r="H70" s="143">
        <v>8</v>
      </c>
      <c r="I70" s="123">
        <v>41048</v>
      </c>
    </row>
    <row r="71" spans="1:9">
      <c r="A71" s="126">
        <v>4</v>
      </c>
      <c r="B71" s="118">
        <v>30107</v>
      </c>
      <c r="C71" s="130" t="s">
        <v>2782</v>
      </c>
      <c r="D71" s="119"/>
      <c r="E71" s="120"/>
      <c r="F71" s="141">
        <v>43</v>
      </c>
      <c r="G71" s="142" t="str">
        <f t="shared" si="2"/>
        <v>Ｄ-Ｃ</v>
      </c>
      <c r="H71" s="143">
        <v>7</v>
      </c>
      <c r="I71" s="123">
        <v>41048</v>
      </c>
    </row>
    <row r="72" spans="1:9">
      <c r="A72" s="126">
        <v>4</v>
      </c>
      <c r="B72" s="118">
        <v>30108</v>
      </c>
      <c r="C72" s="130" t="s">
        <v>2762</v>
      </c>
      <c r="D72" s="119"/>
      <c r="E72" s="120"/>
      <c r="F72" s="141">
        <v>43</v>
      </c>
      <c r="G72" s="142" t="str">
        <f t="shared" si="2"/>
        <v>Ｄ-Ｃ</v>
      </c>
      <c r="H72" s="143">
        <v>9</v>
      </c>
      <c r="I72" s="123">
        <v>41048</v>
      </c>
    </row>
    <row r="73" spans="1:9">
      <c r="A73" s="126">
        <v>4</v>
      </c>
      <c r="B73" s="118">
        <v>30143</v>
      </c>
      <c r="C73" s="130" t="s">
        <v>2730</v>
      </c>
      <c r="D73" s="119"/>
      <c r="E73" s="120"/>
      <c r="F73" s="141">
        <v>11</v>
      </c>
      <c r="G73" s="152" t="str">
        <f t="shared" si="2"/>
        <v>Ａ-Ａ</v>
      </c>
      <c r="H73" s="143">
        <v>5.5</v>
      </c>
      <c r="I73" s="123">
        <v>41049</v>
      </c>
    </row>
    <row r="74" spans="1:9">
      <c r="A74" s="126">
        <v>4</v>
      </c>
      <c r="B74" s="118">
        <v>30144</v>
      </c>
      <c r="C74" s="130" t="s">
        <v>2731</v>
      </c>
      <c r="D74" s="119"/>
      <c r="E74" s="120"/>
      <c r="F74" s="141">
        <v>22</v>
      </c>
      <c r="G74" s="142" t="str">
        <f t="shared" si="2"/>
        <v>Ｂ-Ｂ</v>
      </c>
      <c r="H74" s="143">
        <v>6.5</v>
      </c>
      <c r="I74" s="123">
        <v>41049</v>
      </c>
    </row>
    <row r="75" spans="1:9">
      <c r="A75" s="126">
        <v>4</v>
      </c>
      <c r="B75" s="118">
        <v>30145</v>
      </c>
      <c r="C75" s="130" t="s">
        <v>2732</v>
      </c>
      <c r="D75" s="119"/>
      <c r="E75" s="120"/>
      <c r="F75" s="141">
        <v>23</v>
      </c>
      <c r="G75" s="142" t="str">
        <f t="shared" si="2"/>
        <v>Ｂ-Ｃ</v>
      </c>
      <c r="H75" s="143">
        <v>5.5</v>
      </c>
      <c r="I75" s="123">
        <v>41049</v>
      </c>
    </row>
    <row r="76" spans="1:9">
      <c r="A76" s="126">
        <v>4</v>
      </c>
      <c r="B76" s="118">
        <v>30154</v>
      </c>
      <c r="C76" s="130" t="s">
        <v>2777</v>
      </c>
      <c r="D76" s="119"/>
      <c r="E76" s="120"/>
      <c r="F76" s="141">
        <v>43</v>
      </c>
      <c r="G76" s="142" t="str">
        <f t="shared" si="2"/>
        <v>Ｄ-Ｃ</v>
      </c>
      <c r="H76" s="157" t="s">
        <v>3110</v>
      </c>
      <c r="I76" s="123">
        <v>41055</v>
      </c>
    </row>
    <row r="77" spans="1:9">
      <c r="A77" s="126">
        <v>4</v>
      </c>
      <c r="B77" s="118">
        <v>30157</v>
      </c>
      <c r="C77" s="130" t="s">
        <v>2783</v>
      </c>
      <c r="D77" s="119"/>
      <c r="E77" s="120"/>
      <c r="F77" s="141">
        <v>22</v>
      </c>
      <c r="G77" s="142" t="str">
        <f t="shared" si="2"/>
        <v>Ｂ-Ｂ</v>
      </c>
      <c r="H77" s="143">
        <v>8</v>
      </c>
      <c r="I77" s="123">
        <v>41061</v>
      </c>
    </row>
    <row r="78" spans="1:9">
      <c r="A78" s="126">
        <v>4</v>
      </c>
      <c r="B78" s="118">
        <v>30159</v>
      </c>
      <c r="C78" s="130" t="s">
        <v>2784</v>
      </c>
      <c r="D78" s="119"/>
      <c r="E78" s="120"/>
      <c r="F78" s="141">
        <v>22</v>
      </c>
      <c r="G78" s="142" t="str">
        <f t="shared" si="2"/>
        <v>Ｂ-Ｂ</v>
      </c>
      <c r="H78" s="143">
        <v>6</v>
      </c>
      <c r="I78" s="123">
        <v>41062</v>
      </c>
    </row>
    <row r="79" spans="1:9">
      <c r="A79" s="126">
        <v>4</v>
      </c>
      <c r="B79" s="118">
        <v>30161</v>
      </c>
      <c r="C79" s="130" t="s">
        <v>2786</v>
      </c>
      <c r="D79" s="119"/>
      <c r="E79" s="154" t="s">
        <v>3257</v>
      </c>
      <c r="F79" s="141">
        <v>23</v>
      </c>
      <c r="G79" s="142" t="str">
        <f t="shared" si="2"/>
        <v>Ｂ-Ｃ</v>
      </c>
      <c r="H79" s="143">
        <v>9</v>
      </c>
      <c r="I79" s="123">
        <v>41062</v>
      </c>
    </row>
    <row r="80" spans="1:9">
      <c r="A80" s="126">
        <v>4</v>
      </c>
      <c r="B80" s="118">
        <v>30162</v>
      </c>
      <c r="C80" s="130" t="s">
        <v>2787</v>
      </c>
      <c r="D80" s="128"/>
      <c r="E80" s="120"/>
      <c r="F80" s="141">
        <v>23</v>
      </c>
      <c r="G80" s="142" t="str">
        <f t="shared" si="2"/>
        <v>Ｂ-Ｃ</v>
      </c>
      <c r="H80" s="143">
        <v>12</v>
      </c>
      <c r="I80" s="123">
        <v>41062</v>
      </c>
    </row>
    <row r="81" spans="1:9">
      <c r="A81" s="126">
        <v>4</v>
      </c>
      <c r="B81" s="118">
        <v>30163</v>
      </c>
      <c r="C81" s="130" t="s">
        <v>2788</v>
      </c>
      <c r="D81" s="119"/>
      <c r="E81" s="120"/>
      <c r="F81" s="141">
        <v>33</v>
      </c>
      <c r="G81" s="142" t="str">
        <f t="shared" si="2"/>
        <v>Ｃ-Ｃ</v>
      </c>
      <c r="H81" s="143">
        <v>8</v>
      </c>
      <c r="I81" s="123">
        <v>41062</v>
      </c>
    </row>
    <row r="82" spans="1:9">
      <c r="A82" s="156">
        <v>4</v>
      </c>
      <c r="B82" s="118">
        <v>30189</v>
      </c>
      <c r="C82" s="130" t="s">
        <v>2800</v>
      </c>
      <c r="D82" s="119"/>
      <c r="E82" s="120"/>
      <c r="F82" s="141">
        <v>11</v>
      </c>
      <c r="G82" s="152" t="str">
        <f t="shared" si="2"/>
        <v>Ａ-Ａ</v>
      </c>
      <c r="H82" s="143">
        <v>4</v>
      </c>
      <c r="I82" s="123">
        <v>41069</v>
      </c>
    </row>
    <row r="83" spans="1:9">
      <c r="A83" s="126">
        <v>4</v>
      </c>
      <c r="B83" s="118">
        <v>30197</v>
      </c>
      <c r="C83" s="130" t="s">
        <v>2731</v>
      </c>
      <c r="D83" s="124"/>
      <c r="E83" s="120"/>
      <c r="F83" s="141">
        <v>22</v>
      </c>
      <c r="G83" s="142" t="str">
        <f t="shared" si="2"/>
        <v>Ｂ-Ｂ</v>
      </c>
      <c r="H83" s="143">
        <v>6</v>
      </c>
      <c r="I83" s="123">
        <v>41076</v>
      </c>
    </row>
    <row r="84" spans="1:9">
      <c r="A84" s="126">
        <v>4</v>
      </c>
      <c r="B84" s="118">
        <v>30198</v>
      </c>
      <c r="C84" s="130" t="s">
        <v>2732</v>
      </c>
      <c r="D84" s="158"/>
      <c r="E84" s="120"/>
      <c r="F84" s="141">
        <v>23</v>
      </c>
      <c r="G84" s="142" t="str">
        <f t="shared" si="2"/>
        <v>Ｂ-Ｃ</v>
      </c>
      <c r="H84" s="143">
        <v>5.5</v>
      </c>
      <c r="I84" s="123">
        <v>41076</v>
      </c>
    </row>
    <row r="85" spans="1:9">
      <c r="A85" s="126">
        <v>4</v>
      </c>
      <c r="B85" s="118">
        <v>30204</v>
      </c>
      <c r="C85" s="130" t="s">
        <v>2809</v>
      </c>
      <c r="D85" s="128"/>
      <c r="E85" s="120"/>
      <c r="F85" s="141">
        <v>42</v>
      </c>
      <c r="G85" s="142" t="str">
        <f t="shared" si="2"/>
        <v>Ｄ-Ｂ</v>
      </c>
      <c r="H85" s="157" t="s">
        <v>3110</v>
      </c>
      <c r="I85" s="123">
        <v>41077</v>
      </c>
    </row>
    <row r="86" spans="1:9">
      <c r="A86" s="126">
        <v>4</v>
      </c>
      <c r="B86" s="118">
        <v>30206</v>
      </c>
      <c r="C86" s="130" t="s">
        <v>2811</v>
      </c>
      <c r="D86" s="119"/>
      <c r="E86" s="120"/>
      <c r="F86" s="141">
        <v>32</v>
      </c>
      <c r="G86" s="142" t="str">
        <f t="shared" si="2"/>
        <v>Ｃ-Ｂ</v>
      </c>
      <c r="H86" s="143">
        <v>6.5</v>
      </c>
      <c r="I86" s="123">
        <v>41078</v>
      </c>
    </row>
    <row r="87" spans="1:9">
      <c r="A87" s="126">
        <v>4</v>
      </c>
      <c r="B87" s="118">
        <v>30246</v>
      </c>
      <c r="C87" s="130" t="s">
        <v>2744</v>
      </c>
      <c r="D87" s="119"/>
      <c r="E87" s="154" t="s">
        <v>3259</v>
      </c>
      <c r="F87" s="141">
        <v>11</v>
      </c>
      <c r="G87" s="152" t="str">
        <f t="shared" si="2"/>
        <v>Ａ-Ａ</v>
      </c>
      <c r="H87" s="143">
        <v>4</v>
      </c>
      <c r="I87" s="123">
        <v>41098</v>
      </c>
    </row>
    <row r="88" spans="1:9">
      <c r="A88" s="126">
        <v>4</v>
      </c>
      <c r="B88" s="118">
        <v>30247</v>
      </c>
      <c r="C88" s="130" t="s">
        <v>2730</v>
      </c>
      <c r="D88" s="128"/>
      <c r="E88" s="120"/>
      <c r="F88" s="141">
        <v>11</v>
      </c>
      <c r="G88" s="152" t="str">
        <f t="shared" si="2"/>
        <v>Ａ-Ａ</v>
      </c>
      <c r="H88" s="143">
        <v>5.5</v>
      </c>
      <c r="I88" s="123">
        <v>41098</v>
      </c>
    </row>
    <row r="89" spans="1:9">
      <c r="A89" s="126">
        <v>4</v>
      </c>
      <c r="B89" s="118">
        <v>30248</v>
      </c>
      <c r="C89" s="130" t="s">
        <v>2731</v>
      </c>
      <c r="D89" s="158"/>
      <c r="E89" s="120"/>
      <c r="F89" s="141">
        <v>22</v>
      </c>
      <c r="G89" s="142" t="str">
        <f t="shared" si="2"/>
        <v>Ｂ-Ｂ</v>
      </c>
      <c r="H89" s="143">
        <v>5.5</v>
      </c>
      <c r="I89" s="123">
        <v>41098</v>
      </c>
    </row>
    <row r="90" spans="1:9">
      <c r="A90" s="126">
        <v>4</v>
      </c>
      <c r="B90" s="118">
        <v>30249</v>
      </c>
      <c r="C90" s="130" t="s">
        <v>2732</v>
      </c>
      <c r="D90" s="158"/>
      <c r="E90" s="120"/>
      <c r="F90" s="141">
        <v>23</v>
      </c>
      <c r="G90" s="142" t="str">
        <f t="shared" si="2"/>
        <v>Ｂ-Ｃ</v>
      </c>
      <c r="H90" s="143">
        <v>5.5</v>
      </c>
      <c r="I90" s="123">
        <v>41098</v>
      </c>
    </row>
    <row r="91" spans="1:9">
      <c r="A91" s="126">
        <v>4</v>
      </c>
      <c r="B91" s="118">
        <v>30255</v>
      </c>
      <c r="C91" s="130" t="s">
        <v>2841</v>
      </c>
      <c r="D91" s="119"/>
      <c r="E91" s="120"/>
      <c r="F91" s="141">
        <v>43</v>
      </c>
      <c r="G91" s="142" t="str">
        <f t="shared" si="2"/>
        <v>Ｄ-Ｃ</v>
      </c>
      <c r="H91" s="143">
        <v>4</v>
      </c>
      <c r="I91" s="123">
        <v>41108</v>
      </c>
    </row>
    <row r="92" spans="1:9">
      <c r="A92" s="126">
        <v>4</v>
      </c>
      <c r="B92" s="118">
        <v>30282</v>
      </c>
      <c r="C92" s="130" t="s">
        <v>2864</v>
      </c>
      <c r="D92" s="119"/>
      <c r="E92" s="120"/>
      <c r="F92" s="141">
        <v>43</v>
      </c>
      <c r="G92" s="142" t="str">
        <f t="shared" si="2"/>
        <v>Ｄ-Ｃ</v>
      </c>
      <c r="H92" s="143">
        <v>8</v>
      </c>
      <c r="I92" s="123">
        <v>41125</v>
      </c>
    </row>
    <row r="93" spans="1:9">
      <c r="A93" s="126">
        <v>4</v>
      </c>
      <c r="B93" s="118">
        <v>30288</v>
      </c>
      <c r="C93" s="130" t="s">
        <v>2876</v>
      </c>
      <c r="D93" s="119"/>
      <c r="E93" s="120"/>
      <c r="F93" s="141">
        <v>43</v>
      </c>
      <c r="G93" s="142" t="str">
        <f t="shared" si="2"/>
        <v>Ｄ-Ｃ</v>
      </c>
      <c r="H93" s="143">
        <v>6</v>
      </c>
      <c r="I93" s="123">
        <v>41142</v>
      </c>
    </row>
    <row r="94" spans="1:9">
      <c r="A94" s="126">
        <v>4</v>
      </c>
      <c r="B94" s="118">
        <v>30331</v>
      </c>
      <c r="C94" s="130" t="s">
        <v>2901</v>
      </c>
      <c r="D94" s="119"/>
      <c r="E94" s="120"/>
      <c r="F94" s="141">
        <v>11</v>
      </c>
      <c r="G94" s="152" t="str">
        <f t="shared" si="2"/>
        <v>Ａ-Ａ</v>
      </c>
      <c r="H94" s="143">
        <v>5.5</v>
      </c>
      <c r="I94" s="123">
        <v>41168</v>
      </c>
    </row>
    <row r="95" spans="1:9">
      <c r="A95" s="126">
        <v>4</v>
      </c>
      <c r="B95" s="118">
        <v>30332</v>
      </c>
      <c r="C95" s="130" t="s">
        <v>2902</v>
      </c>
      <c r="D95" s="119"/>
      <c r="E95" s="120"/>
      <c r="F95" s="141">
        <v>11</v>
      </c>
      <c r="G95" s="152" t="str">
        <f t="shared" si="2"/>
        <v>Ａ-Ａ</v>
      </c>
      <c r="H95" s="143">
        <v>6.5</v>
      </c>
      <c r="I95" s="123">
        <v>41169</v>
      </c>
    </row>
    <row r="96" spans="1:9">
      <c r="A96" s="126">
        <v>4</v>
      </c>
      <c r="B96" s="118">
        <v>30338</v>
      </c>
      <c r="C96" s="130" t="s">
        <v>2730</v>
      </c>
      <c r="D96" s="124"/>
      <c r="E96" s="120"/>
      <c r="F96" s="141">
        <v>11</v>
      </c>
      <c r="G96" s="152" t="str">
        <f t="shared" si="2"/>
        <v>Ａ-Ａ</v>
      </c>
      <c r="H96" s="143">
        <v>5.5</v>
      </c>
      <c r="I96" s="123">
        <v>41175</v>
      </c>
    </row>
    <row r="97" spans="1:9">
      <c r="A97" s="126">
        <v>4</v>
      </c>
      <c r="B97" s="118">
        <v>30339</v>
      </c>
      <c r="C97" s="130" t="s">
        <v>2731</v>
      </c>
      <c r="D97" s="124"/>
      <c r="E97" s="120"/>
      <c r="F97" s="141">
        <v>22</v>
      </c>
      <c r="G97" s="142" t="str">
        <f t="shared" si="2"/>
        <v>Ｂ-Ｂ</v>
      </c>
      <c r="H97" s="143">
        <v>6.5</v>
      </c>
      <c r="I97" s="123">
        <v>41175</v>
      </c>
    </row>
    <row r="98" spans="1:9">
      <c r="A98" s="126">
        <v>4</v>
      </c>
      <c r="B98" s="118">
        <v>30340</v>
      </c>
      <c r="C98" s="130" t="s">
        <v>2909</v>
      </c>
      <c r="D98" s="159"/>
      <c r="E98" s="120"/>
      <c r="F98" s="141">
        <v>23</v>
      </c>
      <c r="G98" s="142" t="str">
        <f t="shared" si="2"/>
        <v>Ｂ-Ｃ</v>
      </c>
      <c r="H98" s="143">
        <v>5.5</v>
      </c>
      <c r="I98" s="123">
        <v>41175</v>
      </c>
    </row>
    <row r="99" spans="1:9">
      <c r="A99" s="126">
        <v>4</v>
      </c>
      <c r="B99" s="118">
        <v>30349</v>
      </c>
      <c r="C99" s="130" t="s">
        <v>2928</v>
      </c>
      <c r="D99" s="119"/>
      <c r="E99" s="120"/>
      <c r="F99" s="141">
        <v>11</v>
      </c>
      <c r="G99" s="152" t="str">
        <f t="shared" si="2"/>
        <v>Ａ-Ａ</v>
      </c>
      <c r="H99" s="143">
        <v>4.5</v>
      </c>
      <c r="I99" s="123">
        <v>41188</v>
      </c>
    </row>
    <row r="100" spans="1:9">
      <c r="A100" s="126">
        <v>4</v>
      </c>
      <c r="B100" s="118">
        <v>30353</v>
      </c>
      <c r="C100" s="130" t="s">
        <v>2933</v>
      </c>
      <c r="D100" s="119"/>
      <c r="E100" s="120"/>
      <c r="F100" s="141">
        <v>11</v>
      </c>
      <c r="G100" s="152" t="str">
        <f t="shared" si="2"/>
        <v>Ａ-Ａ</v>
      </c>
      <c r="H100" s="143">
        <v>3</v>
      </c>
      <c r="I100" s="123">
        <v>41190</v>
      </c>
    </row>
    <row r="101" spans="1:9">
      <c r="A101" s="126">
        <v>4</v>
      </c>
      <c r="B101" s="118">
        <v>30356</v>
      </c>
      <c r="C101" s="130" t="s">
        <v>2936</v>
      </c>
      <c r="D101" s="119"/>
      <c r="E101" s="154" t="s">
        <v>3273</v>
      </c>
      <c r="F101" s="141">
        <v>1</v>
      </c>
      <c r="G101" s="152" t="str">
        <f t="shared" si="2"/>
        <v>Ｓ</v>
      </c>
      <c r="H101" s="143">
        <v>3</v>
      </c>
      <c r="I101" s="123">
        <v>41191</v>
      </c>
    </row>
    <row r="102" spans="1:9">
      <c r="A102" s="156">
        <v>4</v>
      </c>
      <c r="B102" s="118">
        <v>30357</v>
      </c>
      <c r="C102" s="130" t="s">
        <v>2937</v>
      </c>
      <c r="D102" s="119"/>
      <c r="E102" s="154" t="s">
        <v>3274</v>
      </c>
      <c r="F102" s="141">
        <v>11</v>
      </c>
      <c r="G102" s="152" t="str">
        <f t="shared" si="2"/>
        <v>Ａ-Ａ</v>
      </c>
      <c r="H102" s="143">
        <v>3</v>
      </c>
      <c r="I102" s="123">
        <v>41191</v>
      </c>
    </row>
    <row r="103" spans="1:9">
      <c r="A103" s="126">
        <v>4</v>
      </c>
      <c r="B103" s="118">
        <v>30358</v>
      </c>
      <c r="C103" s="130" t="s">
        <v>2967</v>
      </c>
      <c r="D103" s="119"/>
      <c r="E103" s="120"/>
      <c r="F103" s="141">
        <v>1</v>
      </c>
      <c r="G103" s="152" t="str">
        <f t="shared" si="2"/>
        <v>Ｓ</v>
      </c>
      <c r="H103" s="143">
        <v>3</v>
      </c>
      <c r="I103" s="123">
        <v>41192</v>
      </c>
    </row>
    <row r="104" spans="1:9">
      <c r="A104" s="126">
        <v>4</v>
      </c>
      <c r="B104" s="118">
        <v>30360</v>
      </c>
      <c r="C104" s="130" t="s">
        <v>2939</v>
      </c>
      <c r="D104" s="119"/>
      <c r="E104" s="120"/>
      <c r="F104" s="141">
        <v>1</v>
      </c>
      <c r="G104" s="152" t="str">
        <f t="shared" si="2"/>
        <v>Ｓ</v>
      </c>
      <c r="H104" s="143">
        <v>3.5</v>
      </c>
      <c r="I104" s="123">
        <v>41193</v>
      </c>
    </row>
    <row r="105" spans="1:9">
      <c r="A105" s="126">
        <v>4</v>
      </c>
      <c r="B105" s="118">
        <v>30364</v>
      </c>
      <c r="C105" s="130" t="s">
        <v>2943</v>
      </c>
      <c r="D105" s="119"/>
      <c r="E105" s="120"/>
      <c r="F105" s="141">
        <v>22</v>
      </c>
      <c r="G105" s="142" t="str">
        <f t="shared" si="2"/>
        <v>Ｂ-Ｂ</v>
      </c>
      <c r="H105" s="143">
        <v>6.5</v>
      </c>
      <c r="I105" s="123">
        <v>41195</v>
      </c>
    </row>
    <row r="106" spans="1:9">
      <c r="A106" s="126">
        <v>4</v>
      </c>
      <c r="B106" s="118">
        <v>30375</v>
      </c>
      <c r="C106" s="130" t="s">
        <v>2901</v>
      </c>
      <c r="D106" s="119"/>
      <c r="E106" s="120"/>
      <c r="F106" s="141">
        <v>11</v>
      </c>
      <c r="G106" s="152" t="str">
        <f t="shared" ref="G106:G169" si="3">IF(F106="―","―",VLOOKUP(F106,$S$2:$T$16,2,FALSE))</f>
        <v>Ａ-Ａ</v>
      </c>
      <c r="H106" s="143">
        <v>5.5</v>
      </c>
      <c r="I106" s="123">
        <v>41195</v>
      </c>
    </row>
    <row r="107" spans="1:9">
      <c r="A107" s="126">
        <v>4</v>
      </c>
      <c r="B107" s="118">
        <v>30365</v>
      </c>
      <c r="C107" s="130" t="s">
        <v>2777</v>
      </c>
      <c r="D107" s="119"/>
      <c r="E107" s="120"/>
      <c r="F107" s="141">
        <v>44</v>
      </c>
      <c r="G107" s="142" t="str">
        <f t="shared" si="3"/>
        <v>Ｄ-Ｄ</v>
      </c>
      <c r="H107" s="143">
        <v>0.5</v>
      </c>
      <c r="I107" s="123">
        <v>41196</v>
      </c>
    </row>
    <row r="108" spans="1:9">
      <c r="A108" s="126">
        <v>4</v>
      </c>
      <c r="B108" s="118">
        <v>30382</v>
      </c>
      <c r="C108" s="130" t="s">
        <v>2730</v>
      </c>
      <c r="D108" s="128"/>
      <c r="E108" s="120"/>
      <c r="F108" s="141">
        <v>11</v>
      </c>
      <c r="G108" s="152" t="str">
        <f t="shared" si="3"/>
        <v>Ａ-Ａ</v>
      </c>
      <c r="H108" s="143">
        <v>5.5</v>
      </c>
      <c r="I108" s="123">
        <v>41202</v>
      </c>
    </row>
    <row r="109" spans="1:9">
      <c r="A109" s="126">
        <v>4</v>
      </c>
      <c r="B109" s="118">
        <v>30383</v>
      </c>
      <c r="C109" s="130" t="s">
        <v>2731</v>
      </c>
      <c r="D109" s="128"/>
      <c r="E109" s="120"/>
      <c r="F109" s="141">
        <v>22</v>
      </c>
      <c r="G109" s="142" t="str">
        <f t="shared" si="3"/>
        <v>Ｂ-Ｂ</v>
      </c>
      <c r="H109" s="143">
        <v>6.5</v>
      </c>
      <c r="I109" s="123">
        <v>41202</v>
      </c>
    </row>
    <row r="110" spans="1:9">
      <c r="A110" s="126">
        <v>4</v>
      </c>
      <c r="B110" s="118">
        <v>30384</v>
      </c>
      <c r="C110" s="130" t="s">
        <v>2732</v>
      </c>
      <c r="D110" s="158"/>
      <c r="E110" s="120"/>
      <c r="F110" s="141">
        <v>23</v>
      </c>
      <c r="G110" s="142" t="str">
        <f t="shared" si="3"/>
        <v>Ｂ-Ｃ</v>
      </c>
      <c r="H110" s="143">
        <v>5.5</v>
      </c>
      <c r="I110" s="123">
        <v>41202</v>
      </c>
    </row>
    <row r="111" spans="1:9">
      <c r="A111" s="126">
        <v>4</v>
      </c>
      <c r="B111" s="118">
        <v>30390</v>
      </c>
      <c r="C111" s="130" t="s">
        <v>2960</v>
      </c>
      <c r="D111" s="119"/>
      <c r="E111" s="120"/>
      <c r="F111" s="141">
        <v>11</v>
      </c>
      <c r="G111" s="152" t="str">
        <f t="shared" si="3"/>
        <v>Ａ-Ａ</v>
      </c>
      <c r="H111" s="143">
        <v>4</v>
      </c>
      <c r="I111" s="123">
        <v>41208</v>
      </c>
    </row>
    <row r="112" spans="1:9">
      <c r="A112" s="126">
        <v>4</v>
      </c>
      <c r="B112" s="118">
        <v>30392</v>
      </c>
      <c r="C112" s="130" t="s">
        <v>2962</v>
      </c>
      <c r="D112" s="124"/>
      <c r="E112" s="120"/>
      <c r="F112" s="141">
        <v>44</v>
      </c>
      <c r="G112" s="142" t="str">
        <f t="shared" si="3"/>
        <v>Ｄ-Ｄ</v>
      </c>
      <c r="H112" s="157" t="s">
        <v>3110</v>
      </c>
      <c r="I112" s="123">
        <v>41209</v>
      </c>
    </row>
    <row r="113" spans="1:9">
      <c r="A113" s="126">
        <v>4</v>
      </c>
      <c r="B113" s="118">
        <v>30393</v>
      </c>
      <c r="C113" s="130" t="s">
        <v>2963</v>
      </c>
      <c r="D113" s="124"/>
      <c r="E113" s="120"/>
      <c r="F113" s="141">
        <v>44</v>
      </c>
      <c r="G113" s="142" t="str">
        <f t="shared" si="3"/>
        <v>Ｄ-Ｄ</v>
      </c>
      <c r="H113" s="157" t="s">
        <v>3110</v>
      </c>
      <c r="I113" s="123">
        <v>41209</v>
      </c>
    </row>
    <row r="114" spans="1:9">
      <c r="A114" s="126">
        <v>4</v>
      </c>
      <c r="B114" s="118">
        <v>30401</v>
      </c>
      <c r="C114" s="130" t="s">
        <v>2969</v>
      </c>
      <c r="D114" s="119"/>
      <c r="E114" s="120"/>
      <c r="F114" s="141">
        <v>12</v>
      </c>
      <c r="G114" s="142" t="str">
        <f t="shared" si="3"/>
        <v>Ａ-Ｂ</v>
      </c>
      <c r="H114" s="143">
        <v>4.5</v>
      </c>
      <c r="I114" s="123">
        <v>41216</v>
      </c>
    </row>
    <row r="115" spans="1:9">
      <c r="A115" s="126">
        <v>4</v>
      </c>
      <c r="B115" s="118">
        <v>30403</v>
      </c>
      <c r="C115" s="130" t="s">
        <v>2971</v>
      </c>
      <c r="D115" s="128"/>
      <c r="E115" s="120"/>
      <c r="F115" s="141">
        <v>44</v>
      </c>
      <c r="G115" s="142" t="str">
        <f t="shared" si="3"/>
        <v>Ｄ-Ｄ</v>
      </c>
      <c r="H115" s="157" t="s">
        <v>3110</v>
      </c>
      <c r="I115" s="123">
        <v>41216</v>
      </c>
    </row>
    <row r="116" spans="1:9">
      <c r="A116" s="126">
        <v>4</v>
      </c>
      <c r="B116" s="118">
        <v>30427</v>
      </c>
      <c r="C116" s="130" t="s">
        <v>3011</v>
      </c>
      <c r="D116" s="119"/>
      <c r="E116" s="120"/>
      <c r="F116" s="141">
        <v>12</v>
      </c>
      <c r="G116" s="142" t="str">
        <f t="shared" si="3"/>
        <v>Ａ-Ｂ</v>
      </c>
      <c r="H116" s="143">
        <v>6.5</v>
      </c>
      <c r="I116" s="123">
        <v>41216</v>
      </c>
    </row>
    <row r="117" spans="1:9">
      <c r="A117" s="126">
        <v>4</v>
      </c>
      <c r="B117" s="118">
        <v>30400</v>
      </c>
      <c r="C117" s="130" t="s">
        <v>2973</v>
      </c>
      <c r="D117" s="119"/>
      <c r="E117" s="120"/>
      <c r="F117" s="141">
        <v>11</v>
      </c>
      <c r="G117" s="152" t="str">
        <f t="shared" si="3"/>
        <v>Ａ-Ａ</v>
      </c>
      <c r="H117" s="143">
        <v>4.5</v>
      </c>
      <c r="I117" s="123">
        <v>41217</v>
      </c>
    </row>
    <row r="118" spans="1:9">
      <c r="A118" s="126">
        <v>4</v>
      </c>
      <c r="B118" s="118">
        <v>30407</v>
      </c>
      <c r="C118" s="130" t="s">
        <v>2978</v>
      </c>
      <c r="D118" s="119"/>
      <c r="E118" s="120"/>
      <c r="F118" s="141">
        <v>22</v>
      </c>
      <c r="G118" s="142" t="str">
        <f t="shared" si="3"/>
        <v>Ｂ-Ｂ</v>
      </c>
      <c r="H118" s="143">
        <v>6.5</v>
      </c>
      <c r="I118" s="123">
        <v>41223</v>
      </c>
    </row>
    <row r="119" spans="1:9">
      <c r="A119" s="126">
        <v>4</v>
      </c>
      <c r="B119" s="118">
        <v>30412</v>
      </c>
      <c r="C119" s="130" t="s">
        <v>2984</v>
      </c>
      <c r="D119" s="119"/>
      <c r="E119" s="120"/>
      <c r="F119" s="141">
        <v>44</v>
      </c>
      <c r="G119" s="142" t="str">
        <f t="shared" si="3"/>
        <v>Ｄ-Ｄ</v>
      </c>
      <c r="H119" s="157" t="s">
        <v>3110</v>
      </c>
      <c r="I119" s="123">
        <v>41224</v>
      </c>
    </row>
    <row r="120" spans="1:9">
      <c r="A120" s="126">
        <v>4</v>
      </c>
      <c r="B120" s="118">
        <v>30435</v>
      </c>
      <c r="C120" s="130" t="s">
        <v>2985</v>
      </c>
      <c r="D120" s="128"/>
      <c r="E120" s="120"/>
      <c r="F120" s="141">
        <v>11</v>
      </c>
      <c r="G120" s="152" t="str">
        <f t="shared" si="3"/>
        <v>Ａ-Ａ</v>
      </c>
      <c r="H120" s="143">
        <v>4</v>
      </c>
      <c r="I120" s="123">
        <v>41224</v>
      </c>
    </row>
    <row r="121" spans="1:9">
      <c r="A121" s="156">
        <v>4</v>
      </c>
      <c r="B121" s="118">
        <v>30441</v>
      </c>
      <c r="C121" s="130" t="s">
        <v>2991</v>
      </c>
      <c r="D121" s="119"/>
      <c r="E121" s="120"/>
      <c r="F121" s="141">
        <v>22</v>
      </c>
      <c r="G121" s="142" t="str">
        <f t="shared" si="3"/>
        <v>Ｂ-Ｂ</v>
      </c>
      <c r="H121" s="143">
        <v>6</v>
      </c>
      <c r="I121" s="123">
        <v>41227</v>
      </c>
    </row>
    <row r="122" spans="1:9">
      <c r="A122" s="126">
        <v>4</v>
      </c>
      <c r="B122" s="118">
        <v>30419</v>
      </c>
      <c r="C122" s="130" t="s">
        <v>2994</v>
      </c>
      <c r="D122" s="128"/>
      <c r="E122" s="154"/>
      <c r="F122" s="141">
        <v>43</v>
      </c>
      <c r="G122" s="142" t="str">
        <f t="shared" si="3"/>
        <v>Ｄ-Ｃ</v>
      </c>
      <c r="H122" s="143">
        <v>8</v>
      </c>
      <c r="I122" s="123">
        <v>41231</v>
      </c>
    </row>
    <row r="123" spans="1:9">
      <c r="A123" s="126">
        <v>4</v>
      </c>
      <c r="B123" s="118">
        <v>30445</v>
      </c>
      <c r="C123" s="130" t="s">
        <v>2730</v>
      </c>
      <c r="D123" s="128"/>
      <c r="E123" s="120"/>
      <c r="F123" s="141">
        <v>11</v>
      </c>
      <c r="G123" s="152" t="str">
        <f t="shared" si="3"/>
        <v>Ａ-Ａ</v>
      </c>
      <c r="H123" s="143">
        <v>5.5</v>
      </c>
      <c r="I123" s="123">
        <v>41231</v>
      </c>
    </row>
    <row r="124" spans="1:9">
      <c r="A124" s="126">
        <v>4</v>
      </c>
      <c r="B124" s="118">
        <v>30446</v>
      </c>
      <c r="C124" s="130" t="s">
        <v>2731</v>
      </c>
      <c r="D124" s="158"/>
      <c r="E124" s="120"/>
      <c r="F124" s="141">
        <v>22</v>
      </c>
      <c r="G124" s="142" t="str">
        <f t="shared" si="3"/>
        <v>Ｂ-Ｂ</v>
      </c>
      <c r="H124" s="143">
        <v>6.5</v>
      </c>
      <c r="I124" s="123">
        <v>41231</v>
      </c>
    </row>
    <row r="125" spans="1:9">
      <c r="A125" s="126">
        <v>4</v>
      </c>
      <c r="B125" s="118">
        <v>30447</v>
      </c>
      <c r="C125" s="130" t="s">
        <v>2732</v>
      </c>
      <c r="D125" s="158"/>
      <c r="E125" s="120"/>
      <c r="F125" s="141">
        <v>23</v>
      </c>
      <c r="G125" s="142" t="str">
        <f t="shared" si="3"/>
        <v>Ｂ-Ｃ</v>
      </c>
      <c r="H125" s="143">
        <v>5.5</v>
      </c>
      <c r="I125" s="123">
        <v>41231</v>
      </c>
    </row>
    <row r="126" spans="1:9">
      <c r="A126" s="126">
        <v>4</v>
      </c>
      <c r="B126" s="118">
        <v>30450</v>
      </c>
      <c r="C126" s="130" t="s">
        <v>2998</v>
      </c>
      <c r="D126" s="119"/>
      <c r="E126" s="120"/>
      <c r="F126" s="141">
        <v>11</v>
      </c>
      <c r="G126" s="152" t="str">
        <f t="shared" si="3"/>
        <v>Ａ-Ａ</v>
      </c>
      <c r="H126" s="143">
        <v>3.5</v>
      </c>
      <c r="I126" s="123">
        <v>41235</v>
      </c>
    </row>
    <row r="127" spans="1:9">
      <c r="A127" s="126">
        <v>4</v>
      </c>
      <c r="B127" s="118">
        <v>30423</v>
      </c>
      <c r="C127" s="130" t="s">
        <v>2709</v>
      </c>
      <c r="D127" s="128"/>
      <c r="E127" s="120"/>
      <c r="F127" s="141">
        <v>23</v>
      </c>
      <c r="G127" s="142" t="str">
        <f t="shared" si="3"/>
        <v>Ｂ-Ｃ</v>
      </c>
      <c r="H127" s="143">
        <v>8</v>
      </c>
      <c r="I127" s="123">
        <v>41236</v>
      </c>
    </row>
    <row r="128" spans="1:9">
      <c r="A128" s="126">
        <v>4</v>
      </c>
      <c r="B128" s="118">
        <v>30422</v>
      </c>
      <c r="C128" s="130" t="s">
        <v>3115</v>
      </c>
      <c r="D128" s="119"/>
      <c r="E128" s="120"/>
      <c r="F128" s="141">
        <v>22</v>
      </c>
      <c r="G128" s="142" t="str">
        <f t="shared" si="3"/>
        <v>Ｂ-Ｂ</v>
      </c>
      <c r="H128" s="143">
        <v>6</v>
      </c>
      <c r="I128" s="123">
        <v>41237</v>
      </c>
    </row>
    <row r="129" spans="1:9">
      <c r="A129" s="126">
        <v>4</v>
      </c>
      <c r="B129" s="118">
        <v>30460</v>
      </c>
      <c r="C129" s="130" t="s">
        <v>2777</v>
      </c>
      <c r="D129" s="119"/>
      <c r="E129" s="120"/>
      <c r="F129" s="141">
        <v>43</v>
      </c>
      <c r="G129" s="142" t="str">
        <f t="shared" si="3"/>
        <v>Ｄ-Ｃ</v>
      </c>
      <c r="H129" s="157" t="s">
        <v>3110</v>
      </c>
      <c r="I129" s="123">
        <v>41238</v>
      </c>
    </row>
    <row r="130" spans="1:9">
      <c r="A130" s="126">
        <v>4</v>
      </c>
      <c r="B130" s="118">
        <v>30465</v>
      </c>
      <c r="C130" s="130" t="s">
        <v>3009</v>
      </c>
      <c r="D130" s="119"/>
      <c r="E130" s="120"/>
      <c r="F130" s="141">
        <v>11</v>
      </c>
      <c r="G130" s="152" t="str">
        <f t="shared" si="3"/>
        <v>Ａ-Ａ</v>
      </c>
      <c r="H130" s="143">
        <v>5</v>
      </c>
      <c r="I130" s="123">
        <v>41242</v>
      </c>
    </row>
    <row r="131" spans="1:9">
      <c r="A131" s="126">
        <v>4</v>
      </c>
      <c r="B131" s="118">
        <v>30469</v>
      </c>
      <c r="C131" s="130" t="s">
        <v>3020</v>
      </c>
      <c r="D131" s="119"/>
      <c r="E131" s="120"/>
      <c r="F131" s="141">
        <v>23</v>
      </c>
      <c r="G131" s="142" t="str">
        <f t="shared" si="3"/>
        <v>Ｂ-Ｃ</v>
      </c>
      <c r="H131" s="143">
        <v>6.5</v>
      </c>
      <c r="I131" s="123">
        <v>41244</v>
      </c>
    </row>
    <row r="132" spans="1:9">
      <c r="A132" s="126">
        <v>4</v>
      </c>
      <c r="B132" s="118">
        <v>30472</v>
      </c>
      <c r="C132" s="130" t="s">
        <v>3023</v>
      </c>
      <c r="D132" s="119"/>
      <c r="E132" s="120"/>
      <c r="F132" s="141">
        <v>33</v>
      </c>
      <c r="G132" s="142" t="str">
        <f t="shared" si="3"/>
        <v>Ｃ-Ｃ</v>
      </c>
      <c r="H132" s="143">
        <v>5.5</v>
      </c>
      <c r="I132" s="123">
        <v>41248</v>
      </c>
    </row>
    <row r="133" spans="1:9">
      <c r="A133" s="126">
        <v>4</v>
      </c>
      <c r="B133" s="118">
        <v>30473</v>
      </c>
      <c r="C133" s="130" t="s">
        <v>2985</v>
      </c>
      <c r="D133" s="119"/>
      <c r="E133" s="120"/>
      <c r="F133" s="141">
        <v>11</v>
      </c>
      <c r="G133" s="142" t="str">
        <f t="shared" si="3"/>
        <v>Ａ-Ａ</v>
      </c>
      <c r="H133" s="143">
        <v>4</v>
      </c>
      <c r="I133" s="123">
        <v>41251</v>
      </c>
    </row>
    <row r="134" spans="1:9">
      <c r="A134" s="126">
        <v>4</v>
      </c>
      <c r="B134" s="118">
        <v>30474</v>
      </c>
      <c r="C134" s="130" t="s">
        <v>3024</v>
      </c>
      <c r="D134" s="128"/>
      <c r="E134" s="120"/>
      <c r="F134" s="141">
        <v>1</v>
      </c>
      <c r="G134" s="152" t="str">
        <f t="shared" si="3"/>
        <v>Ｓ</v>
      </c>
      <c r="H134" s="143">
        <v>2.5</v>
      </c>
      <c r="I134" s="123">
        <v>41251</v>
      </c>
    </row>
    <row r="135" spans="1:9">
      <c r="A135" s="126">
        <v>4</v>
      </c>
      <c r="B135" s="118">
        <v>30475</v>
      </c>
      <c r="C135" s="130" t="s">
        <v>3025</v>
      </c>
      <c r="D135" s="128"/>
      <c r="E135" s="120"/>
      <c r="F135" s="141">
        <v>11</v>
      </c>
      <c r="G135" s="152" t="str">
        <f t="shared" si="3"/>
        <v>Ａ-Ａ</v>
      </c>
      <c r="H135" s="143">
        <v>4.5</v>
      </c>
      <c r="I135" s="123">
        <v>41251</v>
      </c>
    </row>
    <row r="136" spans="1:9">
      <c r="A136" s="126">
        <v>4</v>
      </c>
      <c r="B136" s="118">
        <v>30476</v>
      </c>
      <c r="C136" s="130" t="s">
        <v>3026</v>
      </c>
      <c r="D136" s="128"/>
      <c r="E136" s="120"/>
      <c r="F136" s="141">
        <v>11</v>
      </c>
      <c r="G136" s="152" t="str">
        <f t="shared" si="3"/>
        <v>Ａ-Ａ</v>
      </c>
      <c r="H136" s="143">
        <v>4.5</v>
      </c>
      <c r="I136" s="123">
        <v>41251</v>
      </c>
    </row>
    <row r="137" spans="1:9">
      <c r="A137" s="126">
        <v>4</v>
      </c>
      <c r="B137" s="118">
        <v>30477</v>
      </c>
      <c r="C137" s="130" t="s">
        <v>3027</v>
      </c>
      <c r="D137" s="155"/>
      <c r="E137" s="120"/>
      <c r="F137" s="141">
        <v>22</v>
      </c>
      <c r="G137" s="142" t="str">
        <f t="shared" si="3"/>
        <v>Ｂ-Ｂ</v>
      </c>
      <c r="H137" s="143">
        <v>5</v>
      </c>
      <c r="I137" s="123">
        <v>41251</v>
      </c>
    </row>
    <row r="138" spans="1:9">
      <c r="A138" s="126">
        <v>4</v>
      </c>
      <c r="B138" s="118">
        <v>30478</v>
      </c>
      <c r="C138" s="130" t="s">
        <v>3028</v>
      </c>
      <c r="D138" s="119"/>
      <c r="E138" s="120"/>
      <c r="F138" s="141">
        <v>22</v>
      </c>
      <c r="G138" s="142" t="str">
        <f t="shared" si="3"/>
        <v>Ｂ-Ｂ</v>
      </c>
      <c r="H138" s="143">
        <v>5.5</v>
      </c>
      <c r="I138" s="123">
        <v>41251</v>
      </c>
    </row>
    <row r="139" spans="1:9">
      <c r="A139" s="126">
        <v>4</v>
      </c>
      <c r="B139" s="118">
        <v>30479</v>
      </c>
      <c r="C139" s="130" t="s">
        <v>3029</v>
      </c>
      <c r="D139" s="119"/>
      <c r="E139" s="120"/>
      <c r="F139" s="141">
        <v>22</v>
      </c>
      <c r="G139" s="142" t="str">
        <f t="shared" si="3"/>
        <v>Ｂ-Ｂ</v>
      </c>
      <c r="H139" s="143">
        <v>6.5</v>
      </c>
      <c r="I139" s="123">
        <v>41251</v>
      </c>
    </row>
    <row r="140" spans="1:9">
      <c r="A140" s="156">
        <v>4</v>
      </c>
      <c r="B140" s="118">
        <v>30480</v>
      </c>
      <c r="C140" s="130" t="s">
        <v>3030</v>
      </c>
      <c r="D140" s="119"/>
      <c r="E140" s="120"/>
      <c r="F140" s="141">
        <v>22</v>
      </c>
      <c r="G140" s="142" t="str">
        <f t="shared" si="3"/>
        <v>Ｂ-Ｂ</v>
      </c>
      <c r="H140" s="143">
        <v>5</v>
      </c>
      <c r="I140" s="123">
        <v>41251</v>
      </c>
    </row>
    <row r="141" spans="1:9">
      <c r="A141" s="126">
        <v>4</v>
      </c>
      <c r="B141" s="118">
        <v>30481</v>
      </c>
      <c r="C141" s="130" t="s">
        <v>3031</v>
      </c>
      <c r="D141" s="119"/>
      <c r="E141" s="120"/>
      <c r="F141" s="141">
        <v>22</v>
      </c>
      <c r="G141" s="142" t="str">
        <f t="shared" si="3"/>
        <v>Ｂ-Ｂ</v>
      </c>
      <c r="H141" s="143">
        <v>6</v>
      </c>
      <c r="I141" s="123">
        <v>41251</v>
      </c>
    </row>
    <row r="142" spans="1:9">
      <c r="A142" s="126">
        <v>4</v>
      </c>
      <c r="B142" s="118">
        <v>30482</v>
      </c>
      <c r="C142" s="130" t="s">
        <v>3032</v>
      </c>
      <c r="D142" s="119"/>
      <c r="E142" s="120"/>
      <c r="F142" s="141">
        <v>22</v>
      </c>
      <c r="G142" s="142" t="str">
        <f t="shared" si="3"/>
        <v>Ｂ-Ｂ</v>
      </c>
      <c r="H142" s="143">
        <v>6</v>
      </c>
      <c r="I142" s="123">
        <v>41251</v>
      </c>
    </row>
    <row r="143" spans="1:9" ht="39" customHeight="1">
      <c r="A143" s="126">
        <v>4</v>
      </c>
      <c r="B143" s="118">
        <v>30508</v>
      </c>
      <c r="C143" s="130" t="s">
        <v>3033</v>
      </c>
      <c r="D143" s="158"/>
      <c r="E143" s="120"/>
      <c r="F143" s="160" t="s">
        <v>3110</v>
      </c>
      <c r="G143" s="157" t="str">
        <f t="shared" si="3"/>
        <v>―</v>
      </c>
      <c r="H143" s="157" t="s">
        <v>3110</v>
      </c>
      <c r="I143" s="123">
        <v>41251</v>
      </c>
    </row>
    <row r="144" spans="1:9">
      <c r="A144" s="126">
        <v>4</v>
      </c>
      <c r="B144" s="118">
        <v>30484</v>
      </c>
      <c r="C144" s="130" t="s">
        <v>3035</v>
      </c>
      <c r="D144" s="124"/>
      <c r="E144" s="120"/>
      <c r="F144" s="141">
        <v>11</v>
      </c>
      <c r="G144" s="152" t="str">
        <f t="shared" si="3"/>
        <v>Ａ-Ａ</v>
      </c>
      <c r="H144" s="143">
        <v>4</v>
      </c>
      <c r="I144" s="123">
        <v>41252</v>
      </c>
    </row>
    <row r="145" spans="1:9">
      <c r="A145" s="126">
        <v>4</v>
      </c>
      <c r="B145" s="118">
        <v>30502</v>
      </c>
      <c r="C145" s="130" t="s">
        <v>3044</v>
      </c>
      <c r="D145" s="128"/>
      <c r="E145" s="120"/>
      <c r="F145" s="141">
        <v>11</v>
      </c>
      <c r="G145" s="152" t="str">
        <f t="shared" si="3"/>
        <v>Ａ-Ａ</v>
      </c>
      <c r="H145" s="143">
        <v>5.5</v>
      </c>
      <c r="I145" s="123">
        <v>41258</v>
      </c>
    </row>
    <row r="146" spans="1:9">
      <c r="A146" s="126">
        <v>4</v>
      </c>
      <c r="B146" s="118">
        <v>30503</v>
      </c>
      <c r="C146" s="130" t="s">
        <v>3045</v>
      </c>
      <c r="D146" s="128"/>
      <c r="E146" s="120"/>
      <c r="F146" s="141">
        <v>22</v>
      </c>
      <c r="G146" s="142" t="str">
        <f t="shared" si="3"/>
        <v>Ｂ-Ｂ</v>
      </c>
      <c r="H146" s="143">
        <v>6.5</v>
      </c>
      <c r="I146" s="123">
        <v>41258</v>
      </c>
    </row>
    <row r="147" spans="1:9">
      <c r="A147" s="126">
        <v>4</v>
      </c>
      <c r="B147" s="118">
        <v>30504</v>
      </c>
      <c r="C147" s="130" t="s">
        <v>3046</v>
      </c>
      <c r="D147" s="158"/>
      <c r="E147" s="120"/>
      <c r="F147" s="141">
        <v>23</v>
      </c>
      <c r="G147" s="142" t="str">
        <f t="shared" si="3"/>
        <v>Ｂ-Ｃ</v>
      </c>
      <c r="H147" s="143">
        <v>5.5</v>
      </c>
      <c r="I147" s="123">
        <v>41258</v>
      </c>
    </row>
    <row r="148" spans="1:9">
      <c r="A148" s="126">
        <v>4</v>
      </c>
      <c r="B148" s="118">
        <v>30507</v>
      </c>
      <c r="C148" s="130" t="s">
        <v>3047</v>
      </c>
      <c r="D148" s="128"/>
      <c r="E148" s="120"/>
      <c r="F148" s="141">
        <v>44</v>
      </c>
      <c r="G148" s="142" t="str">
        <f t="shared" si="3"/>
        <v>Ｄ-Ｄ</v>
      </c>
      <c r="H148" s="157" t="s">
        <v>3110</v>
      </c>
      <c r="I148" s="123">
        <v>41258</v>
      </c>
    </row>
    <row r="149" spans="1:9">
      <c r="A149" s="126">
        <v>4</v>
      </c>
      <c r="B149" s="118">
        <v>30491</v>
      </c>
      <c r="C149" s="130" t="s">
        <v>3048</v>
      </c>
      <c r="D149" s="119"/>
      <c r="E149" s="120"/>
      <c r="F149" s="141">
        <v>22</v>
      </c>
      <c r="G149" s="142" t="str">
        <f t="shared" si="3"/>
        <v>Ｂ-Ｂ</v>
      </c>
      <c r="H149" s="143">
        <v>6</v>
      </c>
      <c r="I149" s="123">
        <v>41259</v>
      </c>
    </row>
    <row r="150" spans="1:9">
      <c r="A150" s="126">
        <v>4</v>
      </c>
      <c r="B150" s="118">
        <v>30513</v>
      </c>
      <c r="C150" s="130" t="s">
        <v>3053</v>
      </c>
      <c r="D150" s="119"/>
      <c r="E150" s="120"/>
      <c r="F150" s="141">
        <v>22</v>
      </c>
      <c r="G150" s="142" t="str">
        <f t="shared" si="3"/>
        <v>Ｂ-Ｂ</v>
      </c>
      <c r="H150" s="143">
        <v>6</v>
      </c>
      <c r="I150" s="123">
        <v>41259</v>
      </c>
    </row>
    <row r="151" spans="1:9">
      <c r="A151" s="126">
        <v>4</v>
      </c>
      <c r="B151" s="118">
        <v>30516</v>
      </c>
      <c r="C151" s="130" t="s">
        <v>3057</v>
      </c>
      <c r="D151" s="119"/>
      <c r="E151" s="154" t="s">
        <v>2112</v>
      </c>
      <c r="F151" s="141">
        <v>11</v>
      </c>
      <c r="G151" s="152" t="str">
        <f t="shared" si="3"/>
        <v>Ａ-Ａ</v>
      </c>
      <c r="H151" s="143">
        <v>4</v>
      </c>
      <c r="I151" s="123">
        <v>41262</v>
      </c>
    </row>
    <row r="152" spans="1:9">
      <c r="A152" s="126">
        <v>4</v>
      </c>
      <c r="B152" s="118">
        <v>30518</v>
      </c>
      <c r="C152" s="130" t="s">
        <v>3059</v>
      </c>
      <c r="D152" s="119"/>
      <c r="E152" s="120"/>
      <c r="F152" s="141">
        <v>22</v>
      </c>
      <c r="G152" s="142" t="str">
        <f t="shared" si="3"/>
        <v>Ｂ-Ｂ</v>
      </c>
      <c r="H152" s="143">
        <v>6</v>
      </c>
      <c r="I152" s="123">
        <v>41263</v>
      </c>
    </row>
    <row r="153" spans="1:9">
      <c r="A153" s="126">
        <v>4</v>
      </c>
      <c r="B153" s="118">
        <v>30524</v>
      </c>
      <c r="C153" s="130" t="s">
        <v>3061</v>
      </c>
      <c r="D153" s="124"/>
      <c r="E153" s="120"/>
      <c r="F153" s="141">
        <v>44</v>
      </c>
      <c r="G153" s="142" t="str">
        <f t="shared" si="3"/>
        <v>Ｄ-Ｄ</v>
      </c>
      <c r="H153" s="157" t="s">
        <v>3110</v>
      </c>
      <c r="I153" s="123">
        <v>41265</v>
      </c>
    </row>
    <row r="154" spans="1:9">
      <c r="A154" s="126">
        <v>4</v>
      </c>
      <c r="B154" s="118">
        <v>30526</v>
      </c>
      <c r="C154" s="130" t="s">
        <v>3063</v>
      </c>
      <c r="D154" s="124"/>
      <c r="E154" s="120"/>
      <c r="F154" s="141">
        <v>23</v>
      </c>
      <c r="G154" s="142" t="str">
        <f t="shared" si="3"/>
        <v>Ｂ-Ｃ</v>
      </c>
      <c r="H154" s="143">
        <v>8.5</v>
      </c>
      <c r="I154" s="123">
        <v>41266</v>
      </c>
    </row>
    <row r="155" spans="1:9">
      <c r="A155" s="126">
        <v>4</v>
      </c>
      <c r="B155" s="118">
        <v>30527</v>
      </c>
      <c r="C155" s="130" t="s">
        <v>3064</v>
      </c>
      <c r="D155" s="119"/>
      <c r="E155" s="154" t="s">
        <v>2112</v>
      </c>
      <c r="F155" s="141">
        <v>33</v>
      </c>
      <c r="G155" s="142" t="str">
        <f t="shared" si="3"/>
        <v>Ｃ-Ｃ</v>
      </c>
      <c r="H155" s="143">
        <v>8</v>
      </c>
      <c r="I155" s="123">
        <v>41266</v>
      </c>
    </row>
    <row r="156" spans="1:9">
      <c r="A156" s="126">
        <v>4</v>
      </c>
      <c r="B156" s="118">
        <v>30533</v>
      </c>
      <c r="C156" s="130" t="s">
        <v>3068</v>
      </c>
      <c r="D156" s="119"/>
      <c r="E156" s="120"/>
      <c r="F156" s="141">
        <v>22</v>
      </c>
      <c r="G156" s="142" t="str">
        <f t="shared" si="3"/>
        <v>Ｂ-Ｂ</v>
      </c>
      <c r="H156" s="143">
        <v>6</v>
      </c>
      <c r="I156" s="123">
        <v>41278</v>
      </c>
    </row>
    <row r="157" spans="1:9">
      <c r="A157" s="126">
        <v>4</v>
      </c>
      <c r="B157" s="118">
        <v>30537</v>
      </c>
      <c r="C157" s="130" t="s">
        <v>3071</v>
      </c>
      <c r="D157" s="119"/>
      <c r="E157" s="120"/>
      <c r="F157" s="141">
        <v>22</v>
      </c>
      <c r="G157" s="142" t="str">
        <f t="shared" si="3"/>
        <v>Ｂ-Ｂ</v>
      </c>
      <c r="H157" s="143">
        <v>6</v>
      </c>
      <c r="I157" s="123">
        <v>41279</v>
      </c>
    </row>
    <row r="158" spans="1:9">
      <c r="A158" s="126">
        <v>4</v>
      </c>
      <c r="B158" s="118">
        <v>30538</v>
      </c>
      <c r="C158" s="130" t="s">
        <v>3072</v>
      </c>
      <c r="D158" s="128"/>
      <c r="E158" s="120"/>
      <c r="F158" s="141">
        <v>44</v>
      </c>
      <c r="G158" s="142" t="str">
        <f t="shared" si="3"/>
        <v>Ｄ-Ｄ</v>
      </c>
      <c r="H158" s="157" t="s">
        <v>3110</v>
      </c>
      <c r="I158" s="123">
        <v>41280</v>
      </c>
    </row>
    <row r="159" spans="1:9">
      <c r="A159" s="126">
        <v>4</v>
      </c>
      <c r="B159" s="118">
        <v>30543</v>
      </c>
      <c r="C159" s="130" t="s">
        <v>3077</v>
      </c>
      <c r="D159" s="119"/>
      <c r="E159" s="120"/>
      <c r="F159" s="141">
        <v>11</v>
      </c>
      <c r="G159" s="152" t="str">
        <f t="shared" si="3"/>
        <v>Ａ-Ａ</v>
      </c>
      <c r="H159" s="143">
        <v>4</v>
      </c>
      <c r="I159" s="123">
        <v>41286</v>
      </c>
    </row>
    <row r="160" spans="1:9">
      <c r="A160" s="156">
        <v>4</v>
      </c>
      <c r="B160" s="118">
        <v>30545</v>
      </c>
      <c r="C160" s="130" t="s">
        <v>3079</v>
      </c>
      <c r="D160" s="128"/>
      <c r="E160" s="120"/>
      <c r="F160" s="141">
        <v>44</v>
      </c>
      <c r="G160" s="142" t="str">
        <f t="shared" si="3"/>
        <v>Ｄ-Ｄ</v>
      </c>
      <c r="H160" s="157" t="s">
        <v>3110</v>
      </c>
      <c r="I160" s="123">
        <v>41286</v>
      </c>
    </row>
    <row r="161" spans="1:9">
      <c r="A161" s="126">
        <v>4</v>
      </c>
      <c r="B161" s="118">
        <v>30552</v>
      </c>
      <c r="C161" s="130" t="s">
        <v>2985</v>
      </c>
      <c r="D161" s="124"/>
      <c r="E161" s="120"/>
      <c r="F161" s="141">
        <v>11</v>
      </c>
      <c r="G161" s="152" t="str">
        <f t="shared" si="3"/>
        <v>Ａ-Ａ</v>
      </c>
      <c r="H161" s="143">
        <v>5.5</v>
      </c>
      <c r="I161" s="123">
        <v>41287</v>
      </c>
    </row>
    <row r="162" spans="1:9">
      <c r="A162" s="126">
        <v>4</v>
      </c>
      <c r="B162" s="118">
        <v>30559</v>
      </c>
      <c r="C162" s="130" t="s">
        <v>3086</v>
      </c>
      <c r="D162" s="119"/>
      <c r="E162" s="120"/>
      <c r="F162" s="141">
        <v>21</v>
      </c>
      <c r="G162" s="142" t="str">
        <f t="shared" si="3"/>
        <v>Ｂ-Ａ</v>
      </c>
      <c r="H162" s="143">
        <v>4.5</v>
      </c>
      <c r="I162" s="123">
        <v>41290</v>
      </c>
    </row>
    <row r="163" spans="1:9">
      <c r="A163" s="126">
        <v>4</v>
      </c>
      <c r="B163" s="118">
        <v>30565</v>
      </c>
      <c r="C163" s="130" t="s">
        <v>3044</v>
      </c>
      <c r="D163" s="128"/>
      <c r="E163" s="120"/>
      <c r="F163" s="141">
        <v>11</v>
      </c>
      <c r="G163" s="152" t="str">
        <f t="shared" si="3"/>
        <v>Ａ-Ａ</v>
      </c>
      <c r="H163" s="143">
        <v>5.5</v>
      </c>
      <c r="I163" s="123">
        <v>41294</v>
      </c>
    </row>
    <row r="164" spans="1:9">
      <c r="A164" s="126">
        <v>4</v>
      </c>
      <c r="B164" s="118">
        <v>30566</v>
      </c>
      <c r="C164" s="130" t="s">
        <v>3045</v>
      </c>
      <c r="D164" s="128"/>
      <c r="E164" s="120"/>
      <c r="F164" s="141">
        <v>22</v>
      </c>
      <c r="G164" s="142" t="str">
        <f t="shared" si="3"/>
        <v>Ｂ-Ｂ</v>
      </c>
      <c r="H164" s="143">
        <v>6.5</v>
      </c>
      <c r="I164" s="123">
        <v>41294</v>
      </c>
    </row>
    <row r="165" spans="1:9">
      <c r="A165" s="126">
        <v>4</v>
      </c>
      <c r="B165" s="118">
        <v>30567</v>
      </c>
      <c r="C165" s="130" t="s">
        <v>3094</v>
      </c>
      <c r="D165" s="128"/>
      <c r="E165" s="120"/>
      <c r="F165" s="141">
        <v>23</v>
      </c>
      <c r="G165" s="142" t="str">
        <f t="shared" si="3"/>
        <v>Ｂ-Ｃ</v>
      </c>
      <c r="H165" s="143">
        <v>5.5</v>
      </c>
      <c r="I165" s="123">
        <v>41294</v>
      </c>
    </row>
    <row r="166" spans="1:9" ht="35.25" customHeight="1">
      <c r="A166" s="126">
        <v>4</v>
      </c>
      <c r="B166" s="118">
        <v>30581</v>
      </c>
      <c r="C166" s="130" t="s">
        <v>3105</v>
      </c>
      <c r="D166" s="155"/>
      <c r="E166" s="120"/>
      <c r="F166" s="141">
        <v>22</v>
      </c>
      <c r="G166" s="142" t="str">
        <f t="shared" si="3"/>
        <v>Ｂ-Ｂ</v>
      </c>
      <c r="H166" s="143">
        <v>5</v>
      </c>
      <c r="I166" s="123">
        <v>41300</v>
      </c>
    </row>
    <row r="167" spans="1:9">
      <c r="A167" s="126">
        <v>4</v>
      </c>
      <c r="B167" s="118">
        <v>30582</v>
      </c>
      <c r="C167" s="130" t="s">
        <v>3106</v>
      </c>
      <c r="D167" s="119"/>
      <c r="E167" s="120"/>
      <c r="F167" s="141">
        <v>22</v>
      </c>
      <c r="G167" s="142" t="str">
        <f t="shared" si="3"/>
        <v>Ｂ-Ｂ</v>
      </c>
      <c r="H167" s="143">
        <v>6.5</v>
      </c>
      <c r="I167" s="123">
        <v>41301</v>
      </c>
    </row>
    <row r="168" spans="1:9">
      <c r="A168" s="126">
        <v>4</v>
      </c>
      <c r="B168" s="118">
        <v>30584</v>
      </c>
      <c r="C168" s="130" t="s">
        <v>3108</v>
      </c>
      <c r="D168" s="119"/>
      <c r="E168" s="120"/>
      <c r="F168" s="141">
        <v>33</v>
      </c>
      <c r="G168" s="142" t="str">
        <f t="shared" si="3"/>
        <v>Ｃ-Ｃ</v>
      </c>
      <c r="H168" s="143">
        <v>8.5</v>
      </c>
      <c r="I168" s="123">
        <v>41301</v>
      </c>
    </row>
    <row r="169" spans="1:9">
      <c r="A169" s="126">
        <v>4</v>
      </c>
      <c r="B169" s="130">
        <v>30592</v>
      </c>
      <c r="C169" s="130" t="s">
        <v>3221</v>
      </c>
      <c r="D169" s="119"/>
      <c r="E169" s="120"/>
      <c r="F169" s="141">
        <v>44</v>
      </c>
      <c r="G169" s="142" t="str">
        <f t="shared" si="3"/>
        <v>Ｄ-Ｄ</v>
      </c>
      <c r="H169" s="157" t="s">
        <v>3110</v>
      </c>
      <c r="I169" s="123">
        <v>41308</v>
      </c>
    </row>
    <row r="170" spans="1:9">
      <c r="A170" s="126">
        <v>4</v>
      </c>
      <c r="B170" s="130">
        <v>30615</v>
      </c>
      <c r="C170" s="130" t="s">
        <v>2985</v>
      </c>
      <c r="D170" s="128"/>
      <c r="E170" s="120"/>
      <c r="F170" s="141">
        <v>11</v>
      </c>
      <c r="G170" s="152" t="str">
        <f t="shared" ref="G170:G198" si="4">IF(F170="―","―",VLOOKUP(F170,$S$2:$T$16,2,FALSE))</f>
        <v>Ａ-Ａ</v>
      </c>
      <c r="H170" s="143">
        <v>5.5</v>
      </c>
      <c r="I170" s="123">
        <v>41314</v>
      </c>
    </row>
    <row r="171" spans="1:9">
      <c r="A171" s="126">
        <v>4</v>
      </c>
      <c r="B171" s="130">
        <v>30596</v>
      </c>
      <c r="C171" s="130" t="s">
        <v>3122</v>
      </c>
      <c r="D171" s="128"/>
      <c r="E171" s="120"/>
      <c r="F171" s="141">
        <v>23</v>
      </c>
      <c r="G171" s="142" t="str">
        <f t="shared" si="4"/>
        <v>Ｂ-Ｃ</v>
      </c>
      <c r="H171" s="143">
        <v>8</v>
      </c>
      <c r="I171" s="123">
        <v>41315</v>
      </c>
    </row>
    <row r="172" spans="1:9">
      <c r="A172" s="126">
        <v>4</v>
      </c>
      <c r="B172" s="130">
        <v>30617</v>
      </c>
      <c r="C172" s="130" t="s">
        <v>3123</v>
      </c>
      <c r="D172" s="128"/>
      <c r="E172" s="120"/>
      <c r="F172" s="141">
        <v>22</v>
      </c>
      <c r="G172" s="142" t="str">
        <f t="shared" si="4"/>
        <v>Ｂ-Ｂ</v>
      </c>
      <c r="H172" s="143">
        <v>6</v>
      </c>
      <c r="I172" s="123">
        <v>41316</v>
      </c>
    </row>
    <row r="173" spans="1:9">
      <c r="A173" s="126">
        <v>4</v>
      </c>
      <c r="B173" s="130">
        <v>30620</v>
      </c>
      <c r="C173" s="130" t="s">
        <v>3127</v>
      </c>
      <c r="D173" s="119"/>
      <c r="E173" s="120"/>
      <c r="F173" s="141">
        <v>1</v>
      </c>
      <c r="G173" s="152" t="str">
        <f t="shared" si="4"/>
        <v>Ｓ</v>
      </c>
      <c r="H173" s="143">
        <v>2.5</v>
      </c>
      <c r="I173" s="123">
        <v>41318</v>
      </c>
    </row>
    <row r="174" spans="1:9">
      <c r="A174" s="126">
        <v>4</v>
      </c>
      <c r="B174" s="130">
        <v>30625</v>
      </c>
      <c r="C174" s="130" t="s">
        <v>3044</v>
      </c>
      <c r="D174" s="124"/>
      <c r="E174" s="120"/>
      <c r="F174" s="141">
        <v>11</v>
      </c>
      <c r="G174" s="152" t="str">
        <f t="shared" si="4"/>
        <v>Ａ-Ａ</v>
      </c>
      <c r="H174" s="143">
        <v>5.5</v>
      </c>
      <c r="I174" s="123">
        <v>41321</v>
      </c>
    </row>
    <row r="175" spans="1:9">
      <c r="A175" s="156">
        <v>4</v>
      </c>
      <c r="B175" s="130">
        <v>30626</v>
      </c>
      <c r="C175" s="130" t="s">
        <v>3045</v>
      </c>
      <c r="D175" s="124"/>
      <c r="E175" s="120"/>
      <c r="F175" s="141">
        <v>22</v>
      </c>
      <c r="G175" s="142" t="str">
        <f t="shared" si="4"/>
        <v>Ｂ-Ｂ</v>
      </c>
      <c r="H175" s="143">
        <v>6.5</v>
      </c>
      <c r="I175" s="123">
        <v>41321</v>
      </c>
    </row>
    <row r="176" spans="1:9">
      <c r="A176" s="126">
        <v>4</v>
      </c>
      <c r="B176" s="130">
        <v>30627</v>
      </c>
      <c r="C176" s="130" t="s">
        <v>3094</v>
      </c>
      <c r="D176" s="128"/>
      <c r="E176" s="120"/>
      <c r="F176" s="141">
        <v>23</v>
      </c>
      <c r="G176" s="142" t="str">
        <f t="shared" si="4"/>
        <v>Ｂ-Ｃ</v>
      </c>
      <c r="H176" s="143">
        <v>5.5</v>
      </c>
      <c r="I176" s="123">
        <v>41321</v>
      </c>
    </row>
    <row r="177" spans="1:9">
      <c r="A177" s="126">
        <v>4</v>
      </c>
      <c r="B177" s="130">
        <v>30630</v>
      </c>
      <c r="C177" s="130" t="s">
        <v>3136</v>
      </c>
      <c r="D177" s="119"/>
      <c r="E177" s="120"/>
      <c r="F177" s="141">
        <v>22</v>
      </c>
      <c r="G177" s="142" t="str">
        <f t="shared" si="4"/>
        <v>Ｂ-Ｂ</v>
      </c>
      <c r="H177" s="143">
        <v>5.5</v>
      </c>
      <c r="I177" s="123">
        <v>41321</v>
      </c>
    </row>
    <row r="178" spans="1:9">
      <c r="A178" s="126">
        <v>4</v>
      </c>
      <c r="B178" s="130">
        <v>30605</v>
      </c>
      <c r="C178" s="130" t="s">
        <v>3141</v>
      </c>
      <c r="D178" s="128"/>
      <c r="E178" s="120"/>
      <c r="F178" s="141">
        <v>44</v>
      </c>
      <c r="G178" s="142" t="str">
        <f t="shared" si="4"/>
        <v>Ｄ-Ｄ</v>
      </c>
      <c r="H178" s="157" t="s">
        <v>3110</v>
      </c>
      <c r="I178" s="123">
        <v>41322</v>
      </c>
    </row>
    <row r="179" spans="1:9">
      <c r="A179" s="126">
        <v>4</v>
      </c>
      <c r="B179" s="130">
        <v>30633</v>
      </c>
      <c r="C179" s="130" t="s">
        <v>3164</v>
      </c>
      <c r="D179" s="119"/>
      <c r="E179" s="120"/>
      <c r="F179" s="141">
        <v>23</v>
      </c>
      <c r="G179" s="142" t="str">
        <f t="shared" si="4"/>
        <v>Ｂ-Ｃ</v>
      </c>
      <c r="H179" s="143">
        <v>9</v>
      </c>
      <c r="I179" s="123">
        <v>41322</v>
      </c>
    </row>
    <row r="180" spans="1:9">
      <c r="A180" s="156">
        <v>4</v>
      </c>
      <c r="B180" s="130">
        <v>30640</v>
      </c>
      <c r="C180" s="130" t="s">
        <v>3147</v>
      </c>
      <c r="D180" s="119"/>
      <c r="E180" s="120"/>
      <c r="F180" s="141">
        <v>11</v>
      </c>
      <c r="G180" s="152" t="str">
        <f t="shared" si="4"/>
        <v>Ａ-Ａ</v>
      </c>
      <c r="H180" s="143">
        <v>4.5</v>
      </c>
      <c r="I180" s="123">
        <v>41328</v>
      </c>
    </row>
    <row r="181" spans="1:9">
      <c r="A181" s="126">
        <v>4</v>
      </c>
      <c r="B181" s="130">
        <v>30649</v>
      </c>
      <c r="C181" s="130" t="s">
        <v>2939</v>
      </c>
      <c r="D181" s="119"/>
      <c r="E181" s="120"/>
      <c r="F181" s="141">
        <v>1</v>
      </c>
      <c r="G181" s="152" t="str">
        <f t="shared" si="4"/>
        <v>Ｓ</v>
      </c>
      <c r="H181" s="143">
        <v>2.5</v>
      </c>
      <c r="I181" s="123">
        <v>41331</v>
      </c>
    </row>
    <row r="182" spans="1:9">
      <c r="A182" s="126">
        <v>4</v>
      </c>
      <c r="B182" s="118">
        <v>30658</v>
      </c>
      <c r="C182" s="130" t="s">
        <v>3169</v>
      </c>
      <c r="D182" s="119"/>
      <c r="E182" s="120"/>
      <c r="F182" s="141">
        <v>23</v>
      </c>
      <c r="G182" s="142" t="str">
        <f t="shared" si="4"/>
        <v>Ｂ-Ｃ</v>
      </c>
      <c r="H182" s="143">
        <v>6</v>
      </c>
      <c r="I182" s="123">
        <v>41335</v>
      </c>
    </row>
    <row r="183" spans="1:9">
      <c r="A183" s="126">
        <v>4</v>
      </c>
      <c r="B183" s="118">
        <v>30659</v>
      </c>
      <c r="C183" s="130" t="s">
        <v>3170</v>
      </c>
      <c r="D183" s="158"/>
      <c r="E183" s="120"/>
      <c r="F183" s="141">
        <v>44</v>
      </c>
      <c r="G183" s="142" t="str">
        <f t="shared" si="4"/>
        <v>Ｄ-Ｄ</v>
      </c>
      <c r="H183" s="157" t="s">
        <v>3110</v>
      </c>
      <c r="I183" s="123">
        <v>41335</v>
      </c>
    </row>
    <row r="184" spans="1:9">
      <c r="A184" s="126">
        <v>4</v>
      </c>
      <c r="B184" s="118">
        <v>30661</v>
      </c>
      <c r="C184" s="130" t="s">
        <v>3172</v>
      </c>
      <c r="D184" s="119"/>
      <c r="E184" s="120"/>
      <c r="F184" s="141">
        <v>22</v>
      </c>
      <c r="G184" s="142" t="str">
        <f t="shared" si="4"/>
        <v>Ｂ-Ｂ</v>
      </c>
      <c r="H184" s="143">
        <v>7</v>
      </c>
      <c r="I184" s="123">
        <v>41336</v>
      </c>
    </row>
    <row r="185" spans="1:9">
      <c r="A185" s="126">
        <v>4</v>
      </c>
      <c r="B185" s="118">
        <v>30667</v>
      </c>
      <c r="C185" s="130" t="s">
        <v>3176</v>
      </c>
      <c r="D185" s="119"/>
      <c r="E185" s="120"/>
      <c r="F185" s="141">
        <v>11</v>
      </c>
      <c r="G185" s="152" t="str">
        <f t="shared" si="4"/>
        <v>Ａ-Ａ</v>
      </c>
      <c r="H185" s="143">
        <v>4.5</v>
      </c>
      <c r="I185" s="123">
        <v>41342</v>
      </c>
    </row>
    <row r="186" spans="1:9">
      <c r="A186" s="126">
        <v>4</v>
      </c>
      <c r="B186" s="118">
        <v>30679</v>
      </c>
      <c r="C186" s="130" t="s">
        <v>2985</v>
      </c>
      <c r="D186" s="124"/>
      <c r="E186" s="120"/>
      <c r="F186" s="160" t="s">
        <v>3110</v>
      </c>
      <c r="G186" s="157" t="str">
        <f t="shared" si="4"/>
        <v>―</v>
      </c>
      <c r="H186" s="157" t="s">
        <v>3110</v>
      </c>
      <c r="I186" s="123">
        <v>41343</v>
      </c>
    </row>
    <row r="187" spans="1:9">
      <c r="A187" s="126">
        <v>4</v>
      </c>
      <c r="B187" s="118">
        <v>30680</v>
      </c>
      <c r="C187" s="130" t="s">
        <v>3179</v>
      </c>
      <c r="D187" s="158"/>
      <c r="E187" s="120"/>
      <c r="F187" s="141">
        <v>11</v>
      </c>
      <c r="G187" s="152" t="str">
        <f t="shared" si="4"/>
        <v>Ａ-Ａ</v>
      </c>
      <c r="H187" s="143">
        <v>4.5</v>
      </c>
      <c r="I187" s="123">
        <v>41343</v>
      </c>
    </row>
    <row r="188" spans="1:9">
      <c r="A188" s="126">
        <v>4</v>
      </c>
      <c r="B188" s="118">
        <v>30870</v>
      </c>
      <c r="C188" s="130" t="s">
        <v>3181</v>
      </c>
      <c r="D188" s="119"/>
      <c r="E188" s="120"/>
      <c r="F188" s="141">
        <v>21</v>
      </c>
      <c r="G188" s="122" t="str">
        <f t="shared" si="4"/>
        <v>Ｂ-Ａ</v>
      </c>
      <c r="H188" s="129">
        <v>3</v>
      </c>
      <c r="I188" s="123">
        <v>41343</v>
      </c>
    </row>
    <row r="189" spans="1:9">
      <c r="A189" s="126">
        <v>4</v>
      </c>
      <c r="B189" s="118">
        <v>30672</v>
      </c>
      <c r="C189" s="130" t="s">
        <v>3184</v>
      </c>
      <c r="D189" s="119"/>
      <c r="E189" s="120"/>
      <c r="F189" s="141">
        <v>22</v>
      </c>
      <c r="G189" s="142" t="str">
        <f t="shared" si="4"/>
        <v>Ｂ-Ｂ</v>
      </c>
      <c r="H189" s="143">
        <v>5</v>
      </c>
      <c r="I189" s="123">
        <v>41348</v>
      </c>
    </row>
    <row r="190" spans="1:9">
      <c r="A190" s="126">
        <v>4</v>
      </c>
      <c r="B190" s="118">
        <v>30675</v>
      </c>
      <c r="C190" s="130" t="s">
        <v>3214</v>
      </c>
      <c r="D190" s="158"/>
      <c r="E190" s="120"/>
      <c r="F190" s="141">
        <v>44</v>
      </c>
      <c r="G190" s="142" t="str">
        <f t="shared" si="4"/>
        <v>Ｄ-Ｄ</v>
      </c>
      <c r="H190" s="157" t="s">
        <v>3110</v>
      </c>
      <c r="I190" s="123">
        <v>41349</v>
      </c>
    </row>
    <row r="191" spans="1:9">
      <c r="A191" s="126">
        <v>4</v>
      </c>
      <c r="B191" s="118">
        <v>30686</v>
      </c>
      <c r="C191" s="130" t="s">
        <v>3188</v>
      </c>
      <c r="D191" s="119"/>
      <c r="E191" s="120"/>
      <c r="F191" s="141">
        <v>23</v>
      </c>
      <c r="G191" s="142" t="str">
        <f t="shared" si="4"/>
        <v>Ｂ-Ｃ</v>
      </c>
      <c r="H191" s="143">
        <v>7.5</v>
      </c>
      <c r="I191" s="123">
        <v>41349</v>
      </c>
    </row>
    <row r="192" spans="1:9">
      <c r="A192" s="126">
        <v>4</v>
      </c>
      <c r="B192" s="118">
        <v>30688</v>
      </c>
      <c r="C192" s="130" t="s">
        <v>3044</v>
      </c>
      <c r="D192" s="128"/>
      <c r="E192" s="120"/>
      <c r="F192" s="141">
        <v>11</v>
      </c>
      <c r="G192" s="152" t="str">
        <f t="shared" si="4"/>
        <v>Ａ-Ａ</v>
      </c>
      <c r="H192" s="143">
        <v>5.5</v>
      </c>
      <c r="I192" s="123">
        <v>41350</v>
      </c>
    </row>
    <row r="193" spans="1:9">
      <c r="A193" s="126">
        <v>4</v>
      </c>
      <c r="B193" s="118">
        <v>30689</v>
      </c>
      <c r="C193" s="130" t="s">
        <v>3045</v>
      </c>
      <c r="D193" s="128"/>
      <c r="E193" s="120"/>
      <c r="F193" s="141">
        <v>22</v>
      </c>
      <c r="G193" s="142" t="str">
        <f t="shared" si="4"/>
        <v>Ｂ-Ｂ</v>
      </c>
      <c r="H193" s="143">
        <v>6.5</v>
      </c>
      <c r="I193" s="123">
        <v>41350</v>
      </c>
    </row>
    <row r="194" spans="1:9">
      <c r="A194" s="126">
        <v>4</v>
      </c>
      <c r="B194" s="118">
        <v>30690</v>
      </c>
      <c r="C194" s="130" t="s">
        <v>3094</v>
      </c>
      <c r="D194" s="128"/>
      <c r="E194" s="120"/>
      <c r="F194" s="141">
        <v>23</v>
      </c>
      <c r="G194" s="142" t="str">
        <f t="shared" si="4"/>
        <v>Ｂ-Ｃ</v>
      </c>
      <c r="H194" s="143">
        <v>5.5</v>
      </c>
      <c r="I194" s="123">
        <v>41350</v>
      </c>
    </row>
    <row r="195" spans="1:9">
      <c r="A195" s="126">
        <v>4</v>
      </c>
      <c r="B195" s="118">
        <v>30691</v>
      </c>
      <c r="C195" s="130" t="s">
        <v>3189</v>
      </c>
      <c r="D195" s="128"/>
      <c r="E195" s="120"/>
      <c r="F195" s="141">
        <v>44</v>
      </c>
      <c r="G195" s="142" t="str">
        <f t="shared" si="4"/>
        <v>Ｄ-Ｄ</v>
      </c>
      <c r="H195" s="157" t="s">
        <v>3110</v>
      </c>
      <c r="I195" s="123">
        <v>41350</v>
      </c>
    </row>
    <row r="196" spans="1:9">
      <c r="A196" s="126">
        <v>4</v>
      </c>
      <c r="B196" s="118">
        <v>30694</v>
      </c>
      <c r="C196" s="130" t="s">
        <v>3192</v>
      </c>
      <c r="D196" s="119"/>
      <c r="E196" s="154" t="s">
        <v>3286</v>
      </c>
      <c r="F196" s="141">
        <v>11</v>
      </c>
      <c r="G196" s="152" t="str">
        <f t="shared" si="4"/>
        <v>Ａ-Ａ</v>
      </c>
      <c r="H196" s="143">
        <v>4</v>
      </c>
      <c r="I196" s="123">
        <v>41354</v>
      </c>
    </row>
    <row r="197" spans="1:9">
      <c r="A197" s="126">
        <v>4</v>
      </c>
      <c r="B197" s="118">
        <v>30701</v>
      </c>
      <c r="C197" s="130" t="s">
        <v>3199</v>
      </c>
      <c r="D197" s="119"/>
      <c r="E197" s="154" t="s">
        <v>3287</v>
      </c>
      <c r="F197" s="141">
        <v>11</v>
      </c>
      <c r="G197" s="152" t="str">
        <f t="shared" si="4"/>
        <v>Ａ-Ａ</v>
      </c>
      <c r="H197" s="143">
        <v>4.5</v>
      </c>
      <c r="I197" s="123">
        <v>41357</v>
      </c>
    </row>
    <row r="198" spans="1:9">
      <c r="A198" s="126">
        <v>4</v>
      </c>
      <c r="B198" s="118">
        <v>30714</v>
      </c>
      <c r="C198" s="130" t="s">
        <v>3218</v>
      </c>
      <c r="D198" s="119"/>
      <c r="E198" s="120"/>
      <c r="F198" s="141">
        <v>44</v>
      </c>
      <c r="G198" s="142" t="str">
        <f t="shared" si="4"/>
        <v>Ｄ-Ｄ</v>
      </c>
      <c r="H198" s="143">
        <v>7</v>
      </c>
      <c r="I198" s="123">
        <v>41363</v>
      </c>
    </row>
    <row r="199" spans="1:9">
      <c r="A199" s="82"/>
      <c r="B199" s="133"/>
      <c r="C199" s="134"/>
      <c r="D199" s="135"/>
      <c r="E199" s="68"/>
      <c r="F199" s="136"/>
      <c r="G199" s="133"/>
      <c r="H199" s="137"/>
      <c r="I199" s="110"/>
    </row>
    <row r="200" spans="1:9">
      <c r="A200" s="384" t="s">
        <v>62</v>
      </c>
      <c r="B200" s="384"/>
      <c r="C200" s="146"/>
      <c r="D200" s="147"/>
      <c r="E200" s="68"/>
      <c r="F200" s="148"/>
      <c r="G200" s="145"/>
      <c r="H200" s="149"/>
      <c r="I200" s="110"/>
    </row>
    <row r="201" spans="1:9">
      <c r="A201" s="126">
        <v>5</v>
      </c>
      <c r="B201" s="118">
        <v>30034</v>
      </c>
      <c r="C201" s="130" t="s">
        <v>2689</v>
      </c>
      <c r="D201" s="128"/>
      <c r="E201" s="120"/>
      <c r="F201" s="141">
        <v>43</v>
      </c>
      <c r="G201" s="142" t="str">
        <f t="shared" ref="G201:G218" si="5">IF(F201="―","―",VLOOKUP(F201,$S$2:$T$16,2,FALSE))</f>
        <v>Ｄ-Ｃ</v>
      </c>
      <c r="H201" s="143">
        <v>8</v>
      </c>
      <c r="I201" s="123">
        <v>41014</v>
      </c>
    </row>
    <row r="202" spans="1:9">
      <c r="A202" s="126">
        <v>5</v>
      </c>
      <c r="B202" s="118">
        <v>30075</v>
      </c>
      <c r="C202" s="130" t="s">
        <v>2711</v>
      </c>
      <c r="D202" s="119"/>
      <c r="E202" s="120"/>
      <c r="F202" s="141">
        <v>22</v>
      </c>
      <c r="G202" s="142" t="str">
        <f t="shared" si="5"/>
        <v>Ｂ-Ｂ</v>
      </c>
      <c r="H202" s="143">
        <v>4.5</v>
      </c>
      <c r="I202" s="123">
        <v>41027</v>
      </c>
    </row>
    <row r="203" spans="1:9">
      <c r="A203" s="126">
        <v>5</v>
      </c>
      <c r="B203" s="118">
        <v>30096</v>
      </c>
      <c r="C203" s="130" t="s">
        <v>2737</v>
      </c>
      <c r="D203" s="119"/>
      <c r="E203" s="120"/>
      <c r="F203" s="141">
        <v>43</v>
      </c>
      <c r="G203" s="142" t="str">
        <f t="shared" si="5"/>
        <v>Ｄ-Ｃ</v>
      </c>
      <c r="H203" s="143">
        <v>8</v>
      </c>
      <c r="I203" s="123">
        <v>41041</v>
      </c>
    </row>
    <row r="204" spans="1:9">
      <c r="A204" s="126">
        <v>5</v>
      </c>
      <c r="B204" s="118">
        <v>30097</v>
      </c>
      <c r="C204" s="130" t="s">
        <v>2738</v>
      </c>
      <c r="D204" s="119"/>
      <c r="E204" s="120"/>
      <c r="F204" s="141">
        <v>43</v>
      </c>
      <c r="G204" s="142" t="str">
        <f t="shared" si="5"/>
        <v>Ｄ-Ｃ</v>
      </c>
      <c r="H204" s="143">
        <v>1.5</v>
      </c>
      <c r="I204" s="123">
        <v>41041</v>
      </c>
    </row>
    <row r="205" spans="1:9">
      <c r="A205" s="126">
        <v>5</v>
      </c>
      <c r="B205" s="118">
        <v>30148</v>
      </c>
      <c r="C205" s="130" t="s">
        <v>2769</v>
      </c>
      <c r="D205" s="119"/>
      <c r="E205" s="120"/>
      <c r="F205" s="141">
        <v>22</v>
      </c>
      <c r="G205" s="142" t="str">
        <f t="shared" si="5"/>
        <v>Ｂ-Ｂ</v>
      </c>
      <c r="H205" s="143">
        <v>6</v>
      </c>
      <c r="I205" s="123">
        <v>41049</v>
      </c>
    </row>
    <row r="206" spans="1:9">
      <c r="A206" s="126">
        <v>5</v>
      </c>
      <c r="B206" s="118">
        <v>30160</v>
      </c>
      <c r="C206" s="130" t="s">
        <v>2785</v>
      </c>
      <c r="D206" s="128"/>
      <c r="E206" s="120"/>
      <c r="F206" s="141">
        <v>22</v>
      </c>
      <c r="G206" s="142" t="str">
        <f t="shared" si="5"/>
        <v>Ｂ-Ｂ</v>
      </c>
      <c r="H206" s="143">
        <v>6.5</v>
      </c>
      <c r="I206" s="123">
        <v>41062</v>
      </c>
    </row>
    <row r="207" spans="1:9">
      <c r="A207" s="126">
        <v>5</v>
      </c>
      <c r="B207" s="118">
        <v>30208</v>
      </c>
      <c r="C207" s="130" t="s">
        <v>2812</v>
      </c>
      <c r="D207" s="119"/>
      <c r="E207" s="120"/>
      <c r="F207" s="141">
        <v>22</v>
      </c>
      <c r="G207" s="142" t="str">
        <f t="shared" si="5"/>
        <v>Ｂ-Ｂ</v>
      </c>
      <c r="H207" s="143">
        <v>6.5</v>
      </c>
      <c r="I207" s="123">
        <v>41081</v>
      </c>
    </row>
    <row r="208" spans="1:9">
      <c r="A208" s="126">
        <v>5</v>
      </c>
      <c r="B208" s="118">
        <v>30254</v>
      </c>
      <c r="C208" s="130" t="s">
        <v>2840</v>
      </c>
      <c r="D208" s="119"/>
      <c r="E208" s="120"/>
      <c r="F208" s="141">
        <v>22</v>
      </c>
      <c r="G208" s="142" t="str">
        <f t="shared" si="5"/>
        <v>Ｂ-Ｂ</v>
      </c>
      <c r="H208" s="143">
        <v>4.5</v>
      </c>
      <c r="I208" s="123">
        <v>41108</v>
      </c>
    </row>
    <row r="209" spans="1:9">
      <c r="A209" s="126">
        <v>5</v>
      </c>
      <c r="B209" s="118">
        <v>30258</v>
      </c>
      <c r="C209" s="130" t="s">
        <v>2846</v>
      </c>
      <c r="D209" s="119"/>
      <c r="E209" s="120"/>
      <c r="F209" s="141">
        <v>22</v>
      </c>
      <c r="G209" s="142" t="str">
        <f t="shared" si="5"/>
        <v>Ｂ-Ｂ</v>
      </c>
      <c r="H209" s="143">
        <v>5.5</v>
      </c>
      <c r="I209" s="123">
        <v>41111</v>
      </c>
    </row>
    <row r="210" spans="1:9">
      <c r="A210" s="126">
        <v>5</v>
      </c>
      <c r="B210" s="118">
        <v>30265</v>
      </c>
      <c r="C210" s="130" t="s">
        <v>2737</v>
      </c>
      <c r="D210" s="119"/>
      <c r="E210" s="154" t="s">
        <v>3264</v>
      </c>
      <c r="F210" s="141">
        <v>33</v>
      </c>
      <c r="G210" s="142" t="str">
        <f t="shared" si="5"/>
        <v>Ｃ-Ｃ</v>
      </c>
      <c r="H210" s="143">
        <v>9</v>
      </c>
      <c r="I210" s="123">
        <v>41131</v>
      </c>
    </row>
    <row r="211" spans="1:9">
      <c r="A211" s="126">
        <v>5</v>
      </c>
      <c r="B211" s="118">
        <v>30284</v>
      </c>
      <c r="C211" s="130" t="s">
        <v>2867</v>
      </c>
      <c r="D211" s="128"/>
      <c r="E211" s="120"/>
      <c r="F211" s="141">
        <v>33</v>
      </c>
      <c r="G211" s="142" t="str">
        <f t="shared" si="5"/>
        <v>Ｃ-Ｃ</v>
      </c>
      <c r="H211" s="143">
        <v>6.5</v>
      </c>
      <c r="I211" s="123">
        <v>41133</v>
      </c>
    </row>
    <row r="212" spans="1:9">
      <c r="A212" s="126">
        <v>5</v>
      </c>
      <c r="B212" s="118">
        <v>30290</v>
      </c>
      <c r="C212" s="130" t="s">
        <v>2880</v>
      </c>
      <c r="D212" s="155"/>
      <c r="E212" s="120"/>
      <c r="F212" s="141">
        <v>11</v>
      </c>
      <c r="G212" s="152" t="str">
        <f t="shared" si="5"/>
        <v>Ａ-Ａ</v>
      </c>
      <c r="H212" s="143">
        <v>3.5</v>
      </c>
      <c r="I212" s="123">
        <v>41145</v>
      </c>
    </row>
    <row r="213" spans="1:9">
      <c r="A213" s="126">
        <v>5</v>
      </c>
      <c r="B213" s="118">
        <v>30433</v>
      </c>
      <c r="C213" s="130" t="s">
        <v>2981</v>
      </c>
      <c r="D213" s="119"/>
      <c r="E213" s="120"/>
      <c r="F213" s="141">
        <v>22</v>
      </c>
      <c r="G213" s="142" t="str">
        <f t="shared" si="5"/>
        <v>Ｂ-Ｂ</v>
      </c>
      <c r="H213" s="143">
        <v>6</v>
      </c>
      <c r="I213" s="123">
        <v>41223</v>
      </c>
    </row>
    <row r="214" spans="1:9">
      <c r="A214" s="126">
        <v>5</v>
      </c>
      <c r="B214" s="118">
        <v>30466</v>
      </c>
      <c r="C214" s="130" t="s">
        <v>3010</v>
      </c>
      <c r="D214" s="128"/>
      <c r="E214" s="120"/>
      <c r="F214" s="141">
        <v>22</v>
      </c>
      <c r="G214" s="142" t="str">
        <f t="shared" si="5"/>
        <v>Ｂ-Ｂ</v>
      </c>
      <c r="H214" s="143">
        <v>7.5</v>
      </c>
      <c r="I214" s="123">
        <v>41242</v>
      </c>
    </row>
    <row r="215" spans="1:9">
      <c r="A215" s="126">
        <v>5</v>
      </c>
      <c r="B215" s="130">
        <v>30586</v>
      </c>
      <c r="C215" s="130" t="s">
        <v>3116</v>
      </c>
      <c r="D215" s="119"/>
      <c r="E215" s="120"/>
      <c r="F215" s="141">
        <v>22</v>
      </c>
      <c r="G215" s="142" t="str">
        <f t="shared" si="5"/>
        <v>Ｂ-Ｂ</v>
      </c>
      <c r="H215" s="143">
        <v>6</v>
      </c>
      <c r="I215" s="123">
        <v>41305</v>
      </c>
    </row>
    <row r="216" spans="1:9">
      <c r="A216" s="126">
        <v>5</v>
      </c>
      <c r="B216" s="130">
        <v>30602</v>
      </c>
      <c r="C216" s="130" t="s">
        <v>3138</v>
      </c>
      <c r="D216" s="119"/>
      <c r="E216" s="161" t="s">
        <v>2112</v>
      </c>
      <c r="F216" s="141">
        <v>33</v>
      </c>
      <c r="G216" s="142" t="str">
        <f t="shared" si="5"/>
        <v>Ｃ-Ｃ</v>
      </c>
      <c r="H216" s="143">
        <v>6</v>
      </c>
      <c r="I216" s="123">
        <v>41321</v>
      </c>
    </row>
    <row r="217" spans="1:9" s="109" customFormat="1">
      <c r="A217" s="127">
        <v>5</v>
      </c>
      <c r="B217" s="118">
        <v>30671</v>
      </c>
      <c r="C217" s="130" t="s">
        <v>3216</v>
      </c>
      <c r="D217" s="128"/>
      <c r="E217" s="154" t="s">
        <v>3288</v>
      </c>
      <c r="F217" s="153">
        <v>1</v>
      </c>
      <c r="G217" s="177" t="str">
        <f t="shared" si="5"/>
        <v>Ｓ</v>
      </c>
      <c r="H217" s="178" t="s">
        <v>3110</v>
      </c>
      <c r="I217" s="123">
        <v>41347</v>
      </c>
    </row>
    <row r="218" spans="1:9">
      <c r="A218" s="126">
        <v>5</v>
      </c>
      <c r="B218" s="118">
        <v>30712</v>
      </c>
      <c r="C218" s="130" t="s">
        <v>3210</v>
      </c>
      <c r="D218" s="119"/>
      <c r="E218" s="120"/>
      <c r="F218" s="141">
        <v>33</v>
      </c>
      <c r="G218" s="142" t="str">
        <f t="shared" si="5"/>
        <v>Ｃ-Ｃ</v>
      </c>
      <c r="H218" s="143">
        <v>6.5</v>
      </c>
      <c r="I218" s="123">
        <v>41363</v>
      </c>
    </row>
    <row r="219" spans="1:9">
      <c r="A219" s="82"/>
      <c r="B219" s="133"/>
      <c r="C219" s="134"/>
      <c r="D219" s="135"/>
      <c r="E219" s="68"/>
      <c r="F219" s="136"/>
      <c r="G219" s="133"/>
      <c r="H219" s="137"/>
      <c r="I219" s="110"/>
    </row>
    <row r="220" spans="1:9">
      <c r="A220" s="203" t="s">
        <v>3223</v>
      </c>
      <c r="B220" s="204"/>
      <c r="C220" s="205"/>
      <c r="D220" s="147"/>
      <c r="E220" s="68"/>
      <c r="F220" s="148"/>
      <c r="G220" s="145"/>
      <c r="H220" s="149"/>
      <c r="I220" s="110"/>
    </row>
    <row r="221" spans="1:9">
      <c r="A221" s="126">
        <v>6</v>
      </c>
      <c r="B221" s="118">
        <v>30015</v>
      </c>
      <c r="C221" s="130" t="s">
        <v>2667</v>
      </c>
      <c r="D221" s="119"/>
      <c r="E221" s="120"/>
      <c r="F221" s="141">
        <v>11</v>
      </c>
      <c r="G221" s="152" t="str">
        <f t="shared" ref="G221:G263" si="6">IF(F221="―","―",VLOOKUP(F221,$S$2:$T$16,2,FALSE))</f>
        <v>Ａ-Ａ</v>
      </c>
      <c r="H221" s="143">
        <v>3.5</v>
      </c>
      <c r="I221" s="123">
        <v>41006</v>
      </c>
    </row>
    <row r="222" spans="1:9">
      <c r="A222" s="126">
        <v>6</v>
      </c>
      <c r="B222" s="118">
        <v>30042</v>
      </c>
      <c r="C222" s="130" t="s">
        <v>2673</v>
      </c>
      <c r="D222" s="119"/>
      <c r="E222" s="120"/>
      <c r="F222" s="141">
        <v>22</v>
      </c>
      <c r="G222" s="142" t="str">
        <f t="shared" si="6"/>
        <v>Ｂ-Ｂ</v>
      </c>
      <c r="H222" s="143">
        <v>5.5</v>
      </c>
      <c r="I222" s="123">
        <v>41006</v>
      </c>
    </row>
    <row r="223" spans="1:9">
      <c r="A223" s="126">
        <v>6</v>
      </c>
      <c r="B223" s="118">
        <v>30048</v>
      </c>
      <c r="C223" s="130" t="s">
        <v>2682</v>
      </c>
      <c r="D223" s="119"/>
      <c r="E223" s="120"/>
      <c r="F223" s="141">
        <v>1</v>
      </c>
      <c r="G223" s="152" t="str">
        <f t="shared" si="6"/>
        <v>Ｓ</v>
      </c>
      <c r="H223" s="143">
        <v>3.5</v>
      </c>
      <c r="I223" s="123">
        <v>41009</v>
      </c>
    </row>
    <row r="224" spans="1:9">
      <c r="A224" s="126">
        <v>6</v>
      </c>
      <c r="B224" s="118">
        <v>30026</v>
      </c>
      <c r="C224" s="130" t="s">
        <v>2685</v>
      </c>
      <c r="D224" s="119"/>
      <c r="E224" s="120"/>
      <c r="F224" s="141">
        <v>22</v>
      </c>
      <c r="G224" s="142" t="str">
        <f t="shared" si="6"/>
        <v>Ｂ-Ｂ</v>
      </c>
      <c r="H224" s="143">
        <v>6</v>
      </c>
      <c r="I224" s="123">
        <v>41011</v>
      </c>
    </row>
    <row r="225" spans="1:9">
      <c r="A225" s="126">
        <v>6</v>
      </c>
      <c r="B225" s="118">
        <v>30061</v>
      </c>
      <c r="C225" s="130" t="s">
        <v>2694</v>
      </c>
      <c r="D225" s="119"/>
      <c r="E225" s="120"/>
      <c r="F225" s="141">
        <v>11</v>
      </c>
      <c r="G225" s="152" t="str">
        <f t="shared" si="6"/>
        <v>Ａ-Ａ</v>
      </c>
      <c r="H225" s="143">
        <v>3.5</v>
      </c>
      <c r="I225" s="123">
        <v>41016</v>
      </c>
    </row>
    <row r="226" spans="1:9">
      <c r="A226" s="126">
        <v>6</v>
      </c>
      <c r="B226" s="118">
        <v>30065</v>
      </c>
      <c r="C226" s="130" t="s">
        <v>2701</v>
      </c>
      <c r="D226" s="119"/>
      <c r="E226" s="120"/>
      <c r="F226" s="141">
        <v>11</v>
      </c>
      <c r="G226" s="152" t="str">
        <f t="shared" si="6"/>
        <v>Ａ-Ａ</v>
      </c>
      <c r="H226" s="143">
        <v>4</v>
      </c>
      <c r="I226" s="123">
        <v>41020</v>
      </c>
    </row>
    <row r="227" spans="1:9">
      <c r="A227" s="126">
        <v>6</v>
      </c>
      <c r="B227" s="118">
        <v>30085</v>
      </c>
      <c r="C227" s="130" t="s">
        <v>2720</v>
      </c>
      <c r="D227" s="119"/>
      <c r="E227" s="120"/>
      <c r="F227" s="141">
        <v>12</v>
      </c>
      <c r="G227" s="142" t="str">
        <f t="shared" si="6"/>
        <v>Ａ-Ｂ</v>
      </c>
      <c r="H227" s="143">
        <v>5</v>
      </c>
      <c r="I227" s="123">
        <v>41029</v>
      </c>
    </row>
    <row r="228" spans="1:9">
      <c r="A228" s="126">
        <v>6</v>
      </c>
      <c r="B228" s="118">
        <v>30092</v>
      </c>
      <c r="C228" s="130" t="s">
        <v>2729</v>
      </c>
      <c r="D228" s="119"/>
      <c r="E228" s="120"/>
      <c r="F228" s="141">
        <v>22</v>
      </c>
      <c r="G228" s="142" t="str">
        <f t="shared" si="6"/>
        <v>Ｂ-Ｂ</v>
      </c>
      <c r="H228" s="143">
        <v>5.5</v>
      </c>
      <c r="I228" s="123">
        <v>41037</v>
      </c>
    </row>
    <row r="229" spans="1:9">
      <c r="A229" s="126">
        <v>6</v>
      </c>
      <c r="B229" s="118">
        <v>30125</v>
      </c>
      <c r="C229" s="130" t="s">
        <v>2739</v>
      </c>
      <c r="D229" s="119"/>
      <c r="E229" s="120"/>
      <c r="F229" s="141">
        <v>22</v>
      </c>
      <c r="G229" s="142" t="str">
        <f t="shared" si="6"/>
        <v>Ｂ-Ｂ</v>
      </c>
      <c r="H229" s="143">
        <v>4</v>
      </c>
      <c r="I229" s="123">
        <v>41041</v>
      </c>
    </row>
    <row r="230" spans="1:9">
      <c r="A230" s="126">
        <v>6</v>
      </c>
      <c r="B230" s="118">
        <v>30131</v>
      </c>
      <c r="C230" s="130" t="s">
        <v>2746</v>
      </c>
      <c r="D230" s="119"/>
      <c r="E230" s="120"/>
      <c r="F230" s="141">
        <v>22</v>
      </c>
      <c r="G230" s="142" t="str">
        <f t="shared" si="6"/>
        <v>Ｂ-Ｂ</v>
      </c>
      <c r="H230" s="143">
        <v>6.5</v>
      </c>
      <c r="I230" s="123">
        <v>41042</v>
      </c>
    </row>
    <row r="231" spans="1:9">
      <c r="A231" s="126">
        <v>6</v>
      </c>
      <c r="B231" s="118">
        <v>30151</v>
      </c>
      <c r="C231" s="130" t="s">
        <v>2773</v>
      </c>
      <c r="D231" s="119"/>
      <c r="E231" s="120"/>
      <c r="F231" s="141">
        <v>22</v>
      </c>
      <c r="G231" s="142" t="str">
        <f t="shared" si="6"/>
        <v>Ｂ-Ｂ</v>
      </c>
      <c r="H231" s="143">
        <v>6.5</v>
      </c>
      <c r="I231" s="123">
        <v>41052</v>
      </c>
    </row>
    <row r="232" spans="1:9">
      <c r="A232" s="126">
        <v>6</v>
      </c>
      <c r="B232" s="118">
        <v>30257</v>
      </c>
      <c r="C232" s="130" t="s">
        <v>2844</v>
      </c>
      <c r="D232" s="119"/>
      <c r="E232" s="120"/>
      <c r="F232" s="141">
        <v>11</v>
      </c>
      <c r="G232" s="152" t="str">
        <f t="shared" si="6"/>
        <v>Ａ-Ａ</v>
      </c>
      <c r="H232" s="143">
        <v>5</v>
      </c>
      <c r="I232" s="123">
        <v>41111</v>
      </c>
    </row>
    <row r="233" spans="1:9">
      <c r="A233" s="126">
        <v>6</v>
      </c>
      <c r="B233" s="118">
        <v>30298</v>
      </c>
      <c r="C233" s="130" t="s">
        <v>2892</v>
      </c>
      <c r="D233" s="119"/>
      <c r="E233" s="154" t="s">
        <v>3270</v>
      </c>
      <c r="F233" s="141">
        <v>22</v>
      </c>
      <c r="G233" s="142" t="str">
        <f t="shared" si="6"/>
        <v>Ｂ-Ｂ</v>
      </c>
      <c r="H233" s="143">
        <v>6</v>
      </c>
      <c r="I233" s="123">
        <v>41160</v>
      </c>
    </row>
    <row r="234" spans="1:9">
      <c r="A234" s="126">
        <v>6</v>
      </c>
      <c r="B234" s="118">
        <v>30328</v>
      </c>
      <c r="C234" s="130" t="s">
        <v>2904</v>
      </c>
      <c r="D234" s="119"/>
      <c r="E234" s="154" t="s">
        <v>3271</v>
      </c>
      <c r="F234" s="141">
        <v>11</v>
      </c>
      <c r="G234" s="152" t="str">
        <f t="shared" si="6"/>
        <v>Ａ-Ａ</v>
      </c>
      <c r="H234" s="143">
        <v>4</v>
      </c>
      <c r="I234" s="123">
        <v>41170</v>
      </c>
    </row>
    <row r="235" spans="1:9">
      <c r="A235" s="126">
        <v>6</v>
      </c>
      <c r="B235" s="162">
        <v>30334</v>
      </c>
      <c r="C235" s="130" t="s">
        <v>2720</v>
      </c>
      <c r="D235" s="119"/>
      <c r="E235" s="120"/>
      <c r="F235" s="141">
        <v>12</v>
      </c>
      <c r="G235" s="142" t="str">
        <f t="shared" si="6"/>
        <v>Ａ-Ｂ</v>
      </c>
      <c r="H235" s="143">
        <v>5</v>
      </c>
      <c r="I235" s="123">
        <v>41172</v>
      </c>
    </row>
    <row r="236" spans="1:9">
      <c r="A236" s="126">
        <v>6</v>
      </c>
      <c r="B236" s="118">
        <v>30363</v>
      </c>
      <c r="C236" s="130" t="s">
        <v>2942</v>
      </c>
      <c r="D236" s="119"/>
      <c r="E236" s="154" t="s">
        <v>3275</v>
      </c>
      <c r="F236" s="141">
        <v>12</v>
      </c>
      <c r="G236" s="142" t="str">
        <f t="shared" si="6"/>
        <v>Ａ-Ｂ</v>
      </c>
      <c r="H236" s="143">
        <v>6</v>
      </c>
      <c r="I236" s="123">
        <v>41195</v>
      </c>
    </row>
    <row r="237" spans="1:9">
      <c r="A237" s="126">
        <v>6</v>
      </c>
      <c r="B237" s="118">
        <v>30388</v>
      </c>
      <c r="C237" s="130" t="s">
        <v>2694</v>
      </c>
      <c r="D237" s="119"/>
      <c r="E237" s="120"/>
      <c r="F237" s="141">
        <v>11</v>
      </c>
      <c r="G237" s="152" t="str">
        <f t="shared" si="6"/>
        <v>Ａ-Ａ</v>
      </c>
      <c r="H237" s="143">
        <v>4</v>
      </c>
      <c r="I237" s="123">
        <v>41204</v>
      </c>
    </row>
    <row r="238" spans="1:9">
      <c r="A238" s="126">
        <v>6</v>
      </c>
      <c r="B238" s="118">
        <v>30430</v>
      </c>
      <c r="C238" s="130" t="s">
        <v>3012</v>
      </c>
      <c r="D238" s="119"/>
      <c r="E238" s="120"/>
      <c r="F238" s="141">
        <v>12</v>
      </c>
      <c r="G238" s="142" t="str">
        <f t="shared" si="6"/>
        <v>Ａ-Ｂ</v>
      </c>
      <c r="H238" s="143">
        <v>3.5</v>
      </c>
      <c r="I238" s="123">
        <v>41221</v>
      </c>
    </row>
    <row r="239" spans="1:9">
      <c r="A239" s="126">
        <v>6</v>
      </c>
      <c r="B239" s="118">
        <v>30431</v>
      </c>
      <c r="C239" s="130" t="s">
        <v>2976</v>
      </c>
      <c r="D239" s="119"/>
      <c r="E239" s="120"/>
      <c r="F239" s="141">
        <v>11</v>
      </c>
      <c r="G239" s="142" t="str">
        <f t="shared" si="6"/>
        <v>Ａ-Ａ</v>
      </c>
      <c r="H239" s="143">
        <v>3.5</v>
      </c>
      <c r="I239" s="123">
        <v>41222</v>
      </c>
    </row>
    <row r="240" spans="1:9">
      <c r="A240" s="126">
        <v>6</v>
      </c>
      <c r="B240" s="118">
        <v>30432</v>
      </c>
      <c r="C240" s="130" t="s">
        <v>2977</v>
      </c>
      <c r="D240" s="119"/>
      <c r="E240" s="120"/>
      <c r="F240" s="141">
        <v>12</v>
      </c>
      <c r="G240" s="142" t="str">
        <f t="shared" si="6"/>
        <v>Ａ-Ｂ</v>
      </c>
      <c r="H240" s="143">
        <v>5.5</v>
      </c>
      <c r="I240" s="123">
        <v>41222</v>
      </c>
    </row>
    <row r="241" spans="1:9">
      <c r="A241" s="126">
        <v>6</v>
      </c>
      <c r="B241" s="118">
        <v>30410</v>
      </c>
      <c r="C241" s="130" t="s">
        <v>2983</v>
      </c>
      <c r="D241" s="128"/>
      <c r="E241" s="120"/>
      <c r="F241" s="141">
        <v>21</v>
      </c>
      <c r="G241" s="142" t="str">
        <f t="shared" si="6"/>
        <v>Ｂ-Ａ</v>
      </c>
      <c r="H241" s="143">
        <v>4</v>
      </c>
      <c r="I241" s="123">
        <v>41224</v>
      </c>
    </row>
    <row r="242" spans="1:9">
      <c r="A242" s="126">
        <v>6</v>
      </c>
      <c r="B242" s="118">
        <v>30440</v>
      </c>
      <c r="C242" s="130" t="s">
        <v>2990</v>
      </c>
      <c r="D242" s="119"/>
      <c r="E242" s="154" t="s">
        <v>3278</v>
      </c>
      <c r="F242" s="141">
        <v>22</v>
      </c>
      <c r="G242" s="142" t="str">
        <f t="shared" si="6"/>
        <v>Ｂ-Ｂ</v>
      </c>
      <c r="H242" s="143">
        <v>6</v>
      </c>
      <c r="I242" s="123">
        <v>41227</v>
      </c>
    </row>
    <row r="243" spans="1:9">
      <c r="A243" s="126">
        <v>6</v>
      </c>
      <c r="B243" s="118">
        <v>30416</v>
      </c>
      <c r="C243" s="130" t="s">
        <v>2992</v>
      </c>
      <c r="D243" s="119"/>
      <c r="E243" s="120"/>
      <c r="F243" s="141">
        <v>12</v>
      </c>
      <c r="G243" s="142" t="str">
        <f t="shared" si="6"/>
        <v>Ａ-Ｂ</v>
      </c>
      <c r="H243" s="143">
        <v>6.5</v>
      </c>
      <c r="I243" s="123">
        <v>41229</v>
      </c>
    </row>
    <row r="244" spans="1:9">
      <c r="A244" s="126">
        <v>6</v>
      </c>
      <c r="B244" s="118">
        <v>30458</v>
      </c>
      <c r="C244" s="130" t="s">
        <v>3005</v>
      </c>
      <c r="D244" s="119"/>
      <c r="E244" s="120"/>
      <c r="F244" s="141">
        <v>11</v>
      </c>
      <c r="G244" s="152" t="str">
        <f t="shared" si="6"/>
        <v>Ａ-Ａ</v>
      </c>
      <c r="H244" s="143">
        <v>3</v>
      </c>
      <c r="I244" s="123">
        <v>41238</v>
      </c>
    </row>
    <row r="245" spans="1:9">
      <c r="A245" s="126">
        <v>6</v>
      </c>
      <c r="B245" s="118">
        <v>30500</v>
      </c>
      <c r="C245" s="130" t="s">
        <v>3039</v>
      </c>
      <c r="D245" s="119"/>
      <c r="E245" s="120"/>
      <c r="F245" s="141">
        <v>1</v>
      </c>
      <c r="G245" s="152" t="str">
        <f t="shared" si="6"/>
        <v>Ｓ</v>
      </c>
      <c r="H245" s="143">
        <v>3.5</v>
      </c>
      <c r="I245" s="123">
        <v>41255</v>
      </c>
    </row>
    <row r="246" spans="1:9">
      <c r="A246" s="126">
        <v>6</v>
      </c>
      <c r="B246" s="118">
        <v>30486</v>
      </c>
      <c r="C246" s="130" t="s">
        <v>3043</v>
      </c>
      <c r="D246" s="119"/>
      <c r="E246" s="120"/>
      <c r="F246" s="141">
        <v>11</v>
      </c>
      <c r="G246" s="152" t="str">
        <f t="shared" si="6"/>
        <v>Ａ-Ａ</v>
      </c>
      <c r="H246" s="143">
        <v>4</v>
      </c>
      <c r="I246" s="123">
        <v>41256</v>
      </c>
    </row>
    <row r="247" spans="1:9">
      <c r="A247" s="126">
        <v>6</v>
      </c>
      <c r="B247" s="118">
        <v>30511</v>
      </c>
      <c r="C247" s="130" t="s">
        <v>3051</v>
      </c>
      <c r="D247" s="119"/>
      <c r="E247" s="120"/>
      <c r="F247" s="141">
        <v>12</v>
      </c>
      <c r="G247" s="142" t="str">
        <f t="shared" si="6"/>
        <v>Ａ-Ｂ</v>
      </c>
      <c r="H247" s="143">
        <v>6</v>
      </c>
      <c r="I247" s="123">
        <v>41259</v>
      </c>
    </row>
    <row r="248" spans="1:9">
      <c r="A248" s="126">
        <v>6</v>
      </c>
      <c r="B248" s="118">
        <v>30529</v>
      </c>
      <c r="C248" s="130" t="s">
        <v>3066</v>
      </c>
      <c r="D248" s="119"/>
      <c r="E248" s="120"/>
      <c r="F248" s="141">
        <v>12</v>
      </c>
      <c r="G248" s="142" t="str">
        <f t="shared" si="6"/>
        <v>Ａ-Ｂ</v>
      </c>
      <c r="H248" s="143">
        <v>5</v>
      </c>
      <c r="I248" s="123">
        <v>41272</v>
      </c>
    </row>
    <row r="249" spans="1:9">
      <c r="A249" s="126">
        <v>6</v>
      </c>
      <c r="B249" s="118">
        <v>30532</v>
      </c>
      <c r="C249" s="130" t="s">
        <v>2976</v>
      </c>
      <c r="D249" s="119"/>
      <c r="E249" s="120"/>
      <c r="F249" s="141">
        <v>11</v>
      </c>
      <c r="G249" s="152" t="str">
        <f t="shared" si="6"/>
        <v>Ａ-Ａ</v>
      </c>
      <c r="H249" s="143">
        <v>4</v>
      </c>
      <c r="I249" s="123">
        <v>41278</v>
      </c>
    </row>
    <row r="250" spans="1:9">
      <c r="A250" s="126">
        <v>6</v>
      </c>
      <c r="B250" s="118">
        <v>30535</v>
      </c>
      <c r="C250" s="130" t="s">
        <v>2976</v>
      </c>
      <c r="D250" s="119"/>
      <c r="E250" s="120"/>
      <c r="F250" s="141">
        <v>11</v>
      </c>
      <c r="G250" s="152" t="str">
        <f t="shared" si="6"/>
        <v>Ａ-Ａ</v>
      </c>
      <c r="H250" s="143">
        <v>4</v>
      </c>
      <c r="I250" s="123">
        <v>41279</v>
      </c>
    </row>
    <row r="251" spans="1:9">
      <c r="A251" s="126">
        <v>6</v>
      </c>
      <c r="B251" s="118">
        <v>30560</v>
      </c>
      <c r="C251" s="130" t="s">
        <v>3087</v>
      </c>
      <c r="D251" s="119"/>
      <c r="E251" s="120"/>
      <c r="F251" s="141">
        <v>32</v>
      </c>
      <c r="G251" s="142" t="str">
        <f t="shared" si="6"/>
        <v>Ｃ-Ｂ</v>
      </c>
      <c r="H251" s="143">
        <v>5.5</v>
      </c>
      <c r="I251" s="123">
        <v>41290</v>
      </c>
    </row>
    <row r="252" spans="1:9">
      <c r="A252" s="126">
        <v>6</v>
      </c>
      <c r="B252" s="118">
        <v>30562</v>
      </c>
      <c r="C252" s="130" t="s">
        <v>3091</v>
      </c>
      <c r="D252" s="119"/>
      <c r="E252" s="120"/>
      <c r="F252" s="141">
        <v>11</v>
      </c>
      <c r="G252" s="152" t="str">
        <f t="shared" si="6"/>
        <v>Ａ-Ａ</v>
      </c>
      <c r="H252" s="143">
        <v>5</v>
      </c>
      <c r="I252" s="123">
        <v>41293</v>
      </c>
    </row>
    <row r="253" spans="1:9">
      <c r="A253" s="126">
        <v>6</v>
      </c>
      <c r="B253" s="118">
        <v>30568</v>
      </c>
      <c r="C253" s="130" t="s">
        <v>3095</v>
      </c>
      <c r="D253" s="119"/>
      <c r="E253" s="120"/>
      <c r="F253" s="141">
        <v>12</v>
      </c>
      <c r="G253" s="142" t="str">
        <f t="shared" si="6"/>
        <v>Ａ-Ｂ</v>
      </c>
      <c r="H253" s="143">
        <v>5</v>
      </c>
      <c r="I253" s="123">
        <v>41294</v>
      </c>
    </row>
    <row r="254" spans="1:9">
      <c r="A254" s="126">
        <v>6</v>
      </c>
      <c r="B254" s="118">
        <v>30580</v>
      </c>
      <c r="C254" s="130" t="s">
        <v>3191</v>
      </c>
      <c r="D254" s="119"/>
      <c r="E254" s="120"/>
      <c r="F254" s="141">
        <v>12</v>
      </c>
      <c r="G254" s="142" t="str">
        <f t="shared" si="6"/>
        <v>Ａ-Ｂ</v>
      </c>
      <c r="H254" s="143">
        <v>5.5</v>
      </c>
      <c r="I254" s="123">
        <v>41300</v>
      </c>
    </row>
    <row r="255" spans="1:9">
      <c r="A255" s="126">
        <v>6</v>
      </c>
      <c r="B255" s="130">
        <v>30591</v>
      </c>
      <c r="C255" s="130" t="s">
        <v>3119</v>
      </c>
      <c r="D255" s="119"/>
      <c r="E255" s="120"/>
      <c r="F255" s="141">
        <v>22</v>
      </c>
      <c r="G255" s="142" t="str">
        <f t="shared" si="6"/>
        <v>Ｂ-Ｂ</v>
      </c>
      <c r="H255" s="143">
        <v>6</v>
      </c>
      <c r="I255" s="123">
        <v>41308</v>
      </c>
    </row>
    <row r="256" spans="1:9">
      <c r="A256" s="126">
        <v>6</v>
      </c>
      <c r="B256" s="130">
        <v>30621</v>
      </c>
      <c r="C256" s="130" t="s">
        <v>3128</v>
      </c>
      <c r="D256" s="119"/>
      <c r="E256" s="120"/>
      <c r="F256" s="141">
        <v>22</v>
      </c>
      <c r="G256" s="142" t="str">
        <f t="shared" si="6"/>
        <v>Ｂ-Ｂ</v>
      </c>
      <c r="H256" s="143">
        <v>5</v>
      </c>
      <c r="I256" s="123">
        <v>41318</v>
      </c>
    </row>
    <row r="257" spans="1:9">
      <c r="A257" s="126">
        <v>6</v>
      </c>
      <c r="B257" s="130">
        <v>30631</v>
      </c>
      <c r="C257" s="130" t="s">
        <v>3137</v>
      </c>
      <c r="D257" s="119"/>
      <c r="E257" s="120"/>
      <c r="F257" s="141">
        <v>33</v>
      </c>
      <c r="G257" s="142" t="str">
        <f t="shared" si="6"/>
        <v>Ｃ-Ｃ</v>
      </c>
      <c r="H257" s="143">
        <v>6</v>
      </c>
      <c r="I257" s="123">
        <v>41321</v>
      </c>
    </row>
    <row r="258" spans="1:9">
      <c r="A258" s="126">
        <v>6</v>
      </c>
      <c r="B258" s="130">
        <v>30641</v>
      </c>
      <c r="C258" s="130" t="s">
        <v>3148</v>
      </c>
      <c r="D258" s="119"/>
      <c r="E258" s="120"/>
      <c r="F258" s="141">
        <v>12</v>
      </c>
      <c r="G258" s="142" t="str">
        <f t="shared" si="6"/>
        <v>Ａ-Ｂ</v>
      </c>
      <c r="H258" s="143">
        <v>5.5</v>
      </c>
      <c r="I258" s="123">
        <v>41328</v>
      </c>
    </row>
    <row r="259" spans="1:9">
      <c r="A259" s="126">
        <v>6</v>
      </c>
      <c r="B259" s="130">
        <v>30644</v>
      </c>
      <c r="C259" s="130" t="s">
        <v>3222</v>
      </c>
      <c r="D259" s="119"/>
      <c r="E259" s="120"/>
      <c r="F259" s="141">
        <v>23</v>
      </c>
      <c r="G259" s="142" t="str">
        <f t="shared" si="6"/>
        <v>Ｂ-Ｃ</v>
      </c>
      <c r="H259" s="143">
        <v>10</v>
      </c>
      <c r="I259" s="123">
        <v>41328</v>
      </c>
    </row>
    <row r="260" spans="1:9">
      <c r="A260" s="126">
        <v>6</v>
      </c>
      <c r="B260" s="118">
        <v>30655</v>
      </c>
      <c r="C260" s="130" t="s">
        <v>3012</v>
      </c>
      <c r="D260" s="119"/>
      <c r="E260" s="120"/>
      <c r="F260" s="141">
        <v>11</v>
      </c>
      <c r="G260" s="152" t="str">
        <f t="shared" si="6"/>
        <v>Ａ-Ａ</v>
      </c>
      <c r="H260" s="143">
        <v>3.5</v>
      </c>
      <c r="I260" s="123">
        <v>41335</v>
      </c>
    </row>
    <row r="261" spans="1:9">
      <c r="A261" s="126">
        <v>6</v>
      </c>
      <c r="B261" s="118">
        <v>30669</v>
      </c>
      <c r="C261" s="130" t="s">
        <v>3180</v>
      </c>
      <c r="D261" s="119"/>
      <c r="E261" s="120"/>
      <c r="F261" s="141">
        <v>12</v>
      </c>
      <c r="G261" s="142" t="str">
        <f t="shared" si="6"/>
        <v>Ａ-Ｂ</v>
      </c>
      <c r="H261" s="143">
        <v>4.5</v>
      </c>
      <c r="I261" s="123">
        <v>41343</v>
      </c>
    </row>
    <row r="262" spans="1:9">
      <c r="A262" s="126">
        <v>6</v>
      </c>
      <c r="B262" s="118">
        <v>30681</v>
      </c>
      <c r="C262" s="130" t="s">
        <v>3182</v>
      </c>
      <c r="D262" s="119"/>
      <c r="E262" s="120"/>
      <c r="F262" s="141">
        <v>11</v>
      </c>
      <c r="G262" s="152" t="str">
        <f t="shared" si="6"/>
        <v>Ａ-Ａ</v>
      </c>
      <c r="H262" s="143">
        <v>4</v>
      </c>
      <c r="I262" s="123">
        <v>41344</v>
      </c>
    </row>
    <row r="263" spans="1:9">
      <c r="A263" s="126">
        <v>6</v>
      </c>
      <c r="B263" s="118">
        <v>30692</v>
      </c>
      <c r="C263" s="130" t="s">
        <v>3190</v>
      </c>
      <c r="D263" s="119"/>
      <c r="E263" s="120"/>
      <c r="F263" s="141">
        <v>12</v>
      </c>
      <c r="G263" s="142" t="str">
        <f t="shared" si="6"/>
        <v>Ａ-Ｂ</v>
      </c>
      <c r="H263" s="143">
        <v>5.5</v>
      </c>
      <c r="I263" s="123">
        <v>41351</v>
      </c>
    </row>
    <row r="264" spans="1:9">
      <c r="A264" s="59"/>
      <c r="B264" s="133"/>
      <c r="C264" s="134"/>
      <c r="D264" s="135"/>
      <c r="E264" s="68"/>
      <c r="F264" s="136"/>
      <c r="G264" s="133"/>
      <c r="H264" s="137"/>
      <c r="I264" s="110"/>
    </row>
    <row r="265" spans="1:9">
      <c r="A265" s="203" t="s">
        <v>3224</v>
      </c>
      <c r="B265" s="204"/>
      <c r="C265" s="205"/>
      <c r="D265" s="206"/>
      <c r="E265" s="68"/>
      <c r="F265" s="148"/>
      <c r="G265" s="145"/>
      <c r="H265" s="149"/>
      <c r="I265" s="110"/>
    </row>
    <row r="266" spans="1:9">
      <c r="A266" s="163">
        <v>7</v>
      </c>
      <c r="B266" s="118">
        <v>30010</v>
      </c>
      <c r="C266" s="130" t="s">
        <v>2663</v>
      </c>
      <c r="D266" s="119"/>
      <c r="E266" s="120"/>
      <c r="F266" s="141">
        <v>11</v>
      </c>
      <c r="G266" s="142" t="str">
        <f t="shared" ref="G266:G287" si="7">IF(F266="―","―",VLOOKUP(F266,$S$2:$T$16,2,FALSE))</f>
        <v>Ａ-Ａ</v>
      </c>
      <c r="H266" s="143">
        <v>3.5</v>
      </c>
      <c r="I266" s="123">
        <v>41003</v>
      </c>
    </row>
    <row r="267" spans="1:9">
      <c r="A267" s="163">
        <v>7</v>
      </c>
      <c r="B267" s="118">
        <v>30023</v>
      </c>
      <c r="C267" s="130" t="s">
        <v>2678</v>
      </c>
      <c r="D267" s="119"/>
      <c r="E267" s="120"/>
      <c r="F267" s="141">
        <v>12</v>
      </c>
      <c r="G267" s="142" t="str">
        <f t="shared" si="7"/>
        <v>Ａ-Ｂ</v>
      </c>
      <c r="H267" s="143">
        <v>5</v>
      </c>
      <c r="I267" s="123">
        <v>41007</v>
      </c>
    </row>
    <row r="268" spans="1:9">
      <c r="A268" s="163">
        <v>7</v>
      </c>
      <c r="B268" s="118">
        <v>30037</v>
      </c>
      <c r="C268" s="130" t="s">
        <v>2700</v>
      </c>
      <c r="D268" s="119"/>
      <c r="E268" s="120"/>
      <c r="F268" s="141">
        <v>12</v>
      </c>
      <c r="G268" s="142" t="str">
        <f t="shared" si="7"/>
        <v>Ａ-Ｂ</v>
      </c>
      <c r="H268" s="143">
        <v>5</v>
      </c>
      <c r="I268" s="123">
        <v>41007</v>
      </c>
    </row>
    <row r="269" spans="1:9">
      <c r="A269" s="163">
        <v>7</v>
      </c>
      <c r="B269" s="118">
        <v>30137</v>
      </c>
      <c r="C269" s="130" t="s">
        <v>2752</v>
      </c>
      <c r="D269" s="119"/>
      <c r="E269" s="120"/>
      <c r="F269" s="141">
        <v>22</v>
      </c>
      <c r="G269" s="142" t="str">
        <f t="shared" si="7"/>
        <v>Ｂ-Ｂ</v>
      </c>
      <c r="H269" s="143">
        <v>5</v>
      </c>
      <c r="I269" s="123">
        <v>41045</v>
      </c>
    </row>
    <row r="270" spans="1:9">
      <c r="A270" s="163">
        <v>7</v>
      </c>
      <c r="B270" s="118">
        <v>30140</v>
      </c>
      <c r="C270" s="130" t="s">
        <v>2763</v>
      </c>
      <c r="D270" s="119"/>
      <c r="E270" s="120"/>
      <c r="F270" s="141">
        <v>22</v>
      </c>
      <c r="G270" s="142" t="str">
        <f t="shared" si="7"/>
        <v>Ｂ-Ｂ</v>
      </c>
      <c r="H270" s="143">
        <v>5</v>
      </c>
      <c r="I270" s="123">
        <v>41048</v>
      </c>
    </row>
    <row r="271" spans="1:9">
      <c r="A271" s="163">
        <v>7</v>
      </c>
      <c r="B271" s="118">
        <v>30205</v>
      </c>
      <c r="C271" s="130" t="s">
        <v>2810</v>
      </c>
      <c r="D271" s="119"/>
      <c r="E271" s="120"/>
      <c r="F271" s="141">
        <v>22</v>
      </c>
      <c r="G271" s="142" t="str">
        <f t="shared" si="7"/>
        <v>Ｂ-Ｂ</v>
      </c>
      <c r="H271" s="143">
        <v>6</v>
      </c>
      <c r="I271" s="123">
        <v>41078</v>
      </c>
    </row>
    <row r="272" spans="1:9">
      <c r="A272" s="163">
        <v>7</v>
      </c>
      <c r="B272" s="118">
        <v>30185</v>
      </c>
      <c r="C272" s="130" t="s">
        <v>2815</v>
      </c>
      <c r="D272" s="119"/>
      <c r="E272" s="120"/>
      <c r="F272" s="141">
        <v>11</v>
      </c>
      <c r="G272" s="152" t="str">
        <f t="shared" si="7"/>
        <v>Ａ-Ａ</v>
      </c>
      <c r="H272" s="143">
        <v>5</v>
      </c>
      <c r="I272" s="123">
        <v>41083</v>
      </c>
    </row>
    <row r="273" spans="1:9">
      <c r="A273" s="163">
        <v>7</v>
      </c>
      <c r="B273" s="118">
        <v>30210</v>
      </c>
      <c r="C273" s="130" t="s">
        <v>2817</v>
      </c>
      <c r="D273" s="119"/>
      <c r="E273" s="120"/>
      <c r="F273" s="141">
        <v>22</v>
      </c>
      <c r="G273" s="142" t="str">
        <f t="shared" si="7"/>
        <v>Ｂ-Ｂ</v>
      </c>
      <c r="H273" s="143">
        <v>7</v>
      </c>
      <c r="I273" s="123">
        <v>41083</v>
      </c>
    </row>
    <row r="274" spans="1:9">
      <c r="A274" s="163">
        <v>7</v>
      </c>
      <c r="B274" s="118">
        <v>30231</v>
      </c>
      <c r="C274" s="130" t="s">
        <v>2843</v>
      </c>
      <c r="D274" s="164"/>
      <c r="E274" s="120"/>
      <c r="F274" s="141">
        <v>43</v>
      </c>
      <c r="G274" s="142" t="str">
        <f t="shared" si="7"/>
        <v>Ｄ-Ｃ</v>
      </c>
      <c r="H274" s="143">
        <v>11</v>
      </c>
      <c r="I274" s="123">
        <v>41110</v>
      </c>
    </row>
    <row r="275" spans="1:9">
      <c r="A275" s="163">
        <v>7</v>
      </c>
      <c r="B275" s="118">
        <v>30268</v>
      </c>
      <c r="C275" s="130" t="s">
        <v>2870</v>
      </c>
      <c r="D275" s="119"/>
      <c r="E275" s="120"/>
      <c r="F275" s="141">
        <v>11</v>
      </c>
      <c r="G275" s="152" t="str">
        <f t="shared" si="7"/>
        <v>Ａ-Ａ</v>
      </c>
      <c r="H275" s="143">
        <v>4.5</v>
      </c>
      <c r="I275" s="123">
        <v>41137</v>
      </c>
    </row>
    <row r="276" spans="1:9">
      <c r="A276" s="163">
        <v>7</v>
      </c>
      <c r="B276" s="118">
        <v>30292</v>
      </c>
      <c r="C276" s="130" t="s">
        <v>2884</v>
      </c>
      <c r="D276" s="119"/>
      <c r="E276" s="120"/>
      <c r="F276" s="141">
        <v>1</v>
      </c>
      <c r="G276" s="152" t="str">
        <f t="shared" si="7"/>
        <v>Ｓ</v>
      </c>
      <c r="H276" s="143">
        <v>3</v>
      </c>
      <c r="I276" s="123">
        <v>41146</v>
      </c>
    </row>
    <row r="277" spans="1:9">
      <c r="A277" s="163">
        <v>7</v>
      </c>
      <c r="B277" s="118">
        <v>30295</v>
      </c>
      <c r="C277" s="130" t="s">
        <v>2889</v>
      </c>
      <c r="D277" s="119"/>
      <c r="E277" s="120"/>
      <c r="F277" s="141">
        <v>11</v>
      </c>
      <c r="G277" s="152" t="str">
        <f t="shared" si="7"/>
        <v>Ａ-Ａ</v>
      </c>
      <c r="H277" s="143">
        <v>4</v>
      </c>
      <c r="I277" s="123">
        <v>41153</v>
      </c>
    </row>
    <row r="278" spans="1:9">
      <c r="A278" s="163">
        <v>7</v>
      </c>
      <c r="B278" s="118">
        <v>30296</v>
      </c>
      <c r="C278" s="130" t="s">
        <v>2890</v>
      </c>
      <c r="D278" s="119"/>
      <c r="E278" s="120"/>
      <c r="F278" s="141">
        <v>22</v>
      </c>
      <c r="G278" s="142" t="str">
        <f t="shared" si="7"/>
        <v>Ｂ-Ｂ</v>
      </c>
      <c r="H278" s="143">
        <v>6.5</v>
      </c>
      <c r="I278" s="123">
        <v>41153</v>
      </c>
    </row>
    <row r="279" spans="1:9">
      <c r="A279" s="163">
        <v>7</v>
      </c>
      <c r="B279" s="118">
        <v>30327</v>
      </c>
      <c r="C279" s="130" t="s">
        <v>2895</v>
      </c>
      <c r="D279" s="119"/>
      <c r="E279" s="120"/>
      <c r="F279" s="141">
        <v>22</v>
      </c>
      <c r="G279" s="142" t="str">
        <f t="shared" si="7"/>
        <v>Ｂ-Ｂ</v>
      </c>
      <c r="H279" s="143">
        <v>7</v>
      </c>
      <c r="I279" s="123">
        <v>41161</v>
      </c>
    </row>
    <row r="280" spans="1:9">
      <c r="A280" s="163">
        <v>7</v>
      </c>
      <c r="B280" s="118">
        <v>30329</v>
      </c>
      <c r="C280" s="130" t="s">
        <v>2898</v>
      </c>
      <c r="D280" s="119"/>
      <c r="E280" s="154" t="s">
        <v>3272</v>
      </c>
      <c r="F280" s="141">
        <v>22</v>
      </c>
      <c r="G280" s="142" t="str">
        <f t="shared" si="7"/>
        <v>Ｂ-Ｂ</v>
      </c>
      <c r="H280" s="143">
        <v>5</v>
      </c>
      <c r="I280" s="123">
        <v>41165</v>
      </c>
    </row>
    <row r="281" spans="1:9">
      <c r="A281" s="163">
        <v>7</v>
      </c>
      <c r="B281" s="118">
        <v>30373</v>
      </c>
      <c r="C281" s="130" t="s">
        <v>2935</v>
      </c>
      <c r="D281" s="119"/>
      <c r="E281" s="120"/>
      <c r="F281" s="141">
        <v>22</v>
      </c>
      <c r="G281" s="142" t="str">
        <f t="shared" si="7"/>
        <v>Ｂ-Ｂ</v>
      </c>
      <c r="H281" s="143">
        <v>6.5</v>
      </c>
      <c r="I281" s="123">
        <v>41190</v>
      </c>
    </row>
    <row r="282" spans="1:9">
      <c r="A282" s="163">
        <v>7</v>
      </c>
      <c r="B282" s="118">
        <v>30378</v>
      </c>
      <c r="C282" s="130" t="s">
        <v>2945</v>
      </c>
      <c r="D282" s="119"/>
      <c r="E282" s="120"/>
      <c r="F282" s="141">
        <v>22</v>
      </c>
      <c r="G282" s="142" t="str">
        <f t="shared" si="7"/>
        <v>Ｂ-Ｂ</v>
      </c>
      <c r="H282" s="143">
        <v>6.5</v>
      </c>
      <c r="I282" s="123">
        <v>41196</v>
      </c>
    </row>
    <row r="283" spans="1:9">
      <c r="A283" s="163">
        <v>7</v>
      </c>
      <c r="B283" s="118">
        <v>30554</v>
      </c>
      <c r="C283" s="130" t="s">
        <v>3082</v>
      </c>
      <c r="D283" s="119"/>
      <c r="E283" s="120"/>
      <c r="F283" s="141">
        <v>22</v>
      </c>
      <c r="G283" s="142" t="str">
        <f t="shared" si="7"/>
        <v>Ｂ-Ｂ</v>
      </c>
      <c r="H283" s="143">
        <v>8</v>
      </c>
      <c r="I283" s="123">
        <v>41287</v>
      </c>
    </row>
    <row r="284" spans="1:9">
      <c r="A284" s="163">
        <v>7</v>
      </c>
      <c r="B284" s="118">
        <v>30558</v>
      </c>
      <c r="C284" s="130" t="s">
        <v>3085</v>
      </c>
      <c r="D284" s="119"/>
      <c r="E284" s="120"/>
      <c r="F284" s="141">
        <v>11</v>
      </c>
      <c r="G284" s="152" t="str">
        <f t="shared" si="7"/>
        <v>Ａ-Ａ</v>
      </c>
      <c r="H284" s="143">
        <v>3.5</v>
      </c>
      <c r="I284" s="123">
        <v>41290</v>
      </c>
    </row>
    <row r="285" spans="1:9">
      <c r="A285" s="163">
        <v>7</v>
      </c>
      <c r="B285" s="118">
        <v>30577</v>
      </c>
      <c r="C285" s="130" t="s">
        <v>3103</v>
      </c>
      <c r="D285" s="119"/>
      <c r="E285" s="154" t="s">
        <v>3281</v>
      </c>
      <c r="F285" s="141">
        <v>33</v>
      </c>
      <c r="G285" s="142" t="str">
        <f t="shared" si="7"/>
        <v>Ｃ-Ｃ</v>
      </c>
      <c r="H285" s="143">
        <v>7</v>
      </c>
      <c r="I285" s="123">
        <v>41298</v>
      </c>
    </row>
    <row r="286" spans="1:9">
      <c r="A286" s="163">
        <v>7</v>
      </c>
      <c r="B286" s="118">
        <v>30583</v>
      </c>
      <c r="C286" s="130" t="s">
        <v>3107</v>
      </c>
      <c r="D286" s="119"/>
      <c r="E286" s="120"/>
      <c r="F286" s="141">
        <v>33</v>
      </c>
      <c r="G286" s="142" t="str">
        <f t="shared" si="7"/>
        <v>Ｃ-Ｃ</v>
      </c>
      <c r="H286" s="143">
        <v>7.5</v>
      </c>
      <c r="I286" s="123">
        <v>41301</v>
      </c>
    </row>
    <row r="287" spans="1:9">
      <c r="A287" s="163">
        <v>7</v>
      </c>
      <c r="B287" s="118">
        <v>30695</v>
      </c>
      <c r="C287" s="130" t="s">
        <v>3193</v>
      </c>
      <c r="D287" s="119"/>
      <c r="E287" s="120"/>
      <c r="F287" s="141">
        <v>22</v>
      </c>
      <c r="G287" s="142" t="str">
        <f t="shared" si="7"/>
        <v>Ｂ-Ｂ</v>
      </c>
      <c r="H287" s="143">
        <v>5</v>
      </c>
      <c r="I287" s="123">
        <v>41354</v>
      </c>
    </row>
    <row r="288" spans="1:9">
      <c r="A288" s="82"/>
      <c r="B288" s="133"/>
      <c r="C288" s="134"/>
      <c r="D288" s="135"/>
      <c r="E288" s="68"/>
      <c r="F288" s="136"/>
      <c r="G288" s="133"/>
      <c r="H288" s="137"/>
      <c r="I288" s="110"/>
    </row>
    <row r="289" spans="1:9">
      <c r="A289" s="203" t="s">
        <v>121</v>
      </c>
      <c r="B289" s="204"/>
      <c r="C289" s="146"/>
      <c r="D289" s="147"/>
      <c r="E289" s="68"/>
      <c r="F289" s="148"/>
      <c r="G289" s="145"/>
      <c r="H289" s="149"/>
      <c r="I289" s="110"/>
    </row>
    <row r="290" spans="1:9">
      <c r="A290" s="117">
        <v>8</v>
      </c>
      <c r="B290" s="118">
        <v>30183</v>
      </c>
      <c r="C290" s="130" t="s">
        <v>2807</v>
      </c>
      <c r="D290" s="119"/>
      <c r="E290" s="120"/>
      <c r="F290" s="141">
        <v>11</v>
      </c>
      <c r="G290" s="152" t="str">
        <f t="shared" ref="G290:G316" si="8">IF(F290="―","―",VLOOKUP(F290,$S$2:$T$16,2,FALSE))</f>
        <v>Ａ-Ａ</v>
      </c>
      <c r="H290" s="143">
        <v>5</v>
      </c>
      <c r="I290" s="123">
        <v>41076</v>
      </c>
    </row>
    <row r="291" spans="1:9">
      <c r="A291" s="117">
        <v>8</v>
      </c>
      <c r="B291" s="118">
        <v>30200</v>
      </c>
      <c r="C291" s="130" t="s">
        <v>2808</v>
      </c>
      <c r="D291" s="119"/>
      <c r="E291" s="154" t="s">
        <v>3258</v>
      </c>
      <c r="F291" s="141">
        <v>11</v>
      </c>
      <c r="G291" s="152" t="str">
        <f t="shared" si="8"/>
        <v>Ａ-Ａ</v>
      </c>
      <c r="H291" s="143">
        <v>3</v>
      </c>
      <c r="I291" s="123">
        <v>41076</v>
      </c>
    </row>
    <row r="292" spans="1:9">
      <c r="A292" s="117">
        <v>8</v>
      </c>
      <c r="B292" s="118">
        <v>30220</v>
      </c>
      <c r="C292" s="130" t="s">
        <v>2829</v>
      </c>
      <c r="D292" s="119"/>
      <c r="E292" s="120"/>
      <c r="F292" s="141">
        <v>32</v>
      </c>
      <c r="G292" s="142" t="str">
        <f t="shared" si="8"/>
        <v>Ｃ-Ｂ</v>
      </c>
      <c r="H292" s="143">
        <v>6.5</v>
      </c>
      <c r="I292" s="123">
        <v>41097</v>
      </c>
    </row>
    <row r="293" spans="1:9">
      <c r="A293" s="117">
        <v>8</v>
      </c>
      <c r="B293" s="118">
        <v>30221</v>
      </c>
      <c r="C293" s="130" t="s">
        <v>2830</v>
      </c>
      <c r="D293" s="119"/>
      <c r="E293" s="120"/>
      <c r="F293" s="141">
        <v>33</v>
      </c>
      <c r="G293" s="142" t="str">
        <f t="shared" si="8"/>
        <v>Ｃ-Ｃ</v>
      </c>
      <c r="H293" s="143">
        <v>9</v>
      </c>
      <c r="I293" s="123">
        <v>41097</v>
      </c>
    </row>
    <row r="294" spans="1:9">
      <c r="A294" s="117">
        <v>8</v>
      </c>
      <c r="B294" s="118">
        <v>30226</v>
      </c>
      <c r="C294" s="130" t="s">
        <v>2835</v>
      </c>
      <c r="D294" s="119"/>
      <c r="E294" s="120"/>
      <c r="F294" s="141">
        <v>40</v>
      </c>
      <c r="G294" s="152" t="str">
        <f t="shared" si="8"/>
        <v>Ｄ</v>
      </c>
      <c r="H294" s="157" t="s">
        <v>3110</v>
      </c>
      <c r="I294" s="123">
        <v>41105</v>
      </c>
    </row>
    <row r="295" spans="1:9">
      <c r="A295" s="117">
        <v>8</v>
      </c>
      <c r="B295" s="118">
        <v>30232</v>
      </c>
      <c r="C295" s="130" t="s">
        <v>2847</v>
      </c>
      <c r="D295" s="119"/>
      <c r="E295" s="120"/>
      <c r="F295" s="141">
        <v>33</v>
      </c>
      <c r="G295" s="142" t="str">
        <f t="shared" si="8"/>
        <v>Ｃ-Ｃ</v>
      </c>
      <c r="H295" s="143">
        <v>8</v>
      </c>
      <c r="I295" s="123">
        <v>41113</v>
      </c>
    </row>
    <row r="296" spans="1:9">
      <c r="A296" s="117">
        <v>8</v>
      </c>
      <c r="B296" s="118">
        <v>30273</v>
      </c>
      <c r="C296" s="130" t="s">
        <v>2878</v>
      </c>
      <c r="D296" s="119"/>
      <c r="E296" s="120"/>
      <c r="F296" s="141">
        <v>11</v>
      </c>
      <c r="G296" s="152" t="str">
        <f t="shared" si="8"/>
        <v>Ａ-Ａ</v>
      </c>
      <c r="H296" s="143">
        <v>5</v>
      </c>
      <c r="I296" s="123">
        <v>41145</v>
      </c>
    </row>
    <row r="297" spans="1:9">
      <c r="A297" s="117">
        <v>8</v>
      </c>
      <c r="B297" s="118">
        <v>30278</v>
      </c>
      <c r="C297" s="130" t="s">
        <v>2888</v>
      </c>
      <c r="D297" s="119"/>
      <c r="E297" s="120"/>
      <c r="F297" s="141">
        <v>33</v>
      </c>
      <c r="G297" s="142" t="str">
        <f t="shared" si="8"/>
        <v>Ｃ-Ｃ</v>
      </c>
      <c r="H297" s="143">
        <v>6.5</v>
      </c>
      <c r="I297" s="123">
        <v>41153</v>
      </c>
    </row>
    <row r="298" spans="1:9">
      <c r="A298" s="117">
        <v>8</v>
      </c>
      <c r="B298" s="118">
        <v>30310</v>
      </c>
      <c r="C298" s="130" t="s">
        <v>2911</v>
      </c>
      <c r="D298" s="119"/>
      <c r="E298" s="120"/>
      <c r="F298" s="141">
        <v>1</v>
      </c>
      <c r="G298" s="152" t="str">
        <f t="shared" si="8"/>
        <v>Ｓ</v>
      </c>
      <c r="H298" s="143">
        <v>3</v>
      </c>
      <c r="I298" s="123">
        <v>41181</v>
      </c>
    </row>
    <row r="299" spans="1:9">
      <c r="A299" s="117">
        <v>8</v>
      </c>
      <c r="B299" s="118">
        <v>30311</v>
      </c>
      <c r="C299" s="130" t="s">
        <v>2913</v>
      </c>
      <c r="D299" s="119"/>
      <c r="E299" s="120"/>
      <c r="F299" s="141">
        <v>11</v>
      </c>
      <c r="G299" s="152" t="str">
        <f t="shared" si="8"/>
        <v>Ａ-Ａ</v>
      </c>
      <c r="H299" s="143">
        <v>3.5</v>
      </c>
      <c r="I299" s="123">
        <v>41181</v>
      </c>
    </row>
    <row r="300" spans="1:9">
      <c r="A300" s="117">
        <v>8</v>
      </c>
      <c r="B300" s="118">
        <v>30312</v>
      </c>
      <c r="C300" s="130" t="s">
        <v>2914</v>
      </c>
      <c r="D300" s="119"/>
      <c r="E300" s="120"/>
      <c r="F300" s="141">
        <v>1</v>
      </c>
      <c r="G300" s="152" t="str">
        <f t="shared" si="8"/>
        <v>Ｓ</v>
      </c>
      <c r="H300" s="143">
        <v>3.5</v>
      </c>
      <c r="I300" s="123">
        <v>41181</v>
      </c>
    </row>
    <row r="301" spans="1:9">
      <c r="A301" s="117">
        <v>8</v>
      </c>
      <c r="B301" s="118">
        <v>30313</v>
      </c>
      <c r="C301" s="130" t="s">
        <v>2915</v>
      </c>
      <c r="D301" s="119"/>
      <c r="E301" s="120"/>
      <c r="F301" s="141">
        <v>11</v>
      </c>
      <c r="G301" s="152" t="str">
        <f t="shared" si="8"/>
        <v>Ａ-Ａ</v>
      </c>
      <c r="H301" s="143">
        <v>3.5</v>
      </c>
      <c r="I301" s="123">
        <v>41181</v>
      </c>
    </row>
    <row r="302" spans="1:9">
      <c r="A302" s="117">
        <v>8</v>
      </c>
      <c r="B302" s="118">
        <v>30314</v>
      </c>
      <c r="C302" s="130" t="s">
        <v>2916</v>
      </c>
      <c r="D302" s="155"/>
      <c r="E302" s="120"/>
      <c r="F302" s="141">
        <v>11</v>
      </c>
      <c r="G302" s="152" t="str">
        <f t="shared" si="8"/>
        <v>Ａ-Ａ</v>
      </c>
      <c r="H302" s="143">
        <v>3</v>
      </c>
      <c r="I302" s="123">
        <v>41181</v>
      </c>
    </row>
    <row r="303" spans="1:9">
      <c r="A303" s="117">
        <v>8</v>
      </c>
      <c r="B303" s="118">
        <v>30315</v>
      </c>
      <c r="C303" s="130" t="s">
        <v>2917</v>
      </c>
      <c r="D303" s="119"/>
      <c r="E303" s="120"/>
      <c r="F303" s="141">
        <v>22</v>
      </c>
      <c r="G303" s="142" t="str">
        <f t="shared" si="8"/>
        <v>Ｂ-Ｂ</v>
      </c>
      <c r="H303" s="143">
        <v>3.5</v>
      </c>
      <c r="I303" s="123">
        <v>41181</v>
      </c>
    </row>
    <row r="304" spans="1:9">
      <c r="A304" s="117">
        <v>8</v>
      </c>
      <c r="B304" s="118">
        <v>30316</v>
      </c>
      <c r="C304" s="130" t="s">
        <v>2918</v>
      </c>
      <c r="D304" s="119"/>
      <c r="E304" s="120"/>
      <c r="F304" s="141">
        <v>22</v>
      </c>
      <c r="G304" s="142" t="str">
        <f t="shared" si="8"/>
        <v>Ｂ-Ｂ</v>
      </c>
      <c r="H304" s="143">
        <v>3.5</v>
      </c>
      <c r="I304" s="123">
        <v>41181</v>
      </c>
    </row>
    <row r="305" spans="1:10">
      <c r="A305" s="117">
        <v>8</v>
      </c>
      <c r="B305" s="118">
        <v>30317</v>
      </c>
      <c r="C305" s="130" t="s">
        <v>2919</v>
      </c>
      <c r="D305" s="119"/>
      <c r="E305" s="120"/>
      <c r="F305" s="141">
        <v>22</v>
      </c>
      <c r="G305" s="142" t="str">
        <f t="shared" si="8"/>
        <v>Ｂ-Ｂ</v>
      </c>
      <c r="H305" s="143">
        <v>4</v>
      </c>
      <c r="I305" s="123">
        <v>41181</v>
      </c>
    </row>
    <row r="306" spans="1:10">
      <c r="A306" s="117">
        <v>8</v>
      </c>
      <c r="B306" s="118">
        <v>30318</v>
      </c>
      <c r="C306" s="130" t="s">
        <v>2920</v>
      </c>
      <c r="D306" s="119"/>
      <c r="E306" s="120"/>
      <c r="F306" s="141">
        <v>22</v>
      </c>
      <c r="G306" s="142" t="str">
        <f t="shared" si="8"/>
        <v>Ｂ-Ｂ</v>
      </c>
      <c r="H306" s="143">
        <v>3</v>
      </c>
      <c r="I306" s="123">
        <v>41181</v>
      </c>
    </row>
    <row r="307" spans="1:10">
      <c r="A307" s="117">
        <v>8</v>
      </c>
      <c r="B307" s="118">
        <v>30319</v>
      </c>
      <c r="C307" s="130" t="s">
        <v>2921</v>
      </c>
      <c r="D307" s="119"/>
      <c r="E307" s="120"/>
      <c r="F307" s="141">
        <v>22</v>
      </c>
      <c r="G307" s="142" t="str">
        <f t="shared" si="8"/>
        <v>Ｂ-Ｂ</v>
      </c>
      <c r="H307" s="143">
        <v>4</v>
      </c>
      <c r="I307" s="123">
        <v>41181</v>
      </c>
    </row>
    <row r="308" spans="1:10">
      <c r="A308" s="117">
        <v>8</v>
      </c>
      <c r="B308" s="118">
        <v>30320</v>
      </c>
      <c r="C308" s="130" t="s">
        <v>2922</v>
      </c>
      <c r="D308" s="155"/>
      <c r="E308" s="120"/>
      <c r="F308" s="141">
        <v>22</v>
      </c>
      <c r="G308" s="142" t="str">
        <f t="shared" si="8"/>
        <v>Ｂ-Ｂ</v>
      </c>
      <c r="H308" s="143">
        <v>3.5</v>
      </c>
      <c r="I308" s="123">
        <v>41181</v>
      </c>
    </row>
    <row r="309" spans="1:10">
      <c r="A309" s="117">
        <v>8</v>
      </c>
      <c r="B309" s="118">
        <v>30321</v>
      </c>
      <c r="C309" s="130" t="s">
        <v>2923</v>
      </c>
      <c r="D309" s="119"/>
      <c r="E309" s="120"/>
      <c r="F309" s="141">
        <v>23</v>
      </c>
      <c r="G309" s="142" t="str">
        <f t="shared" si="8"/>
        <v>Ｂ-Ｃ</v>
      </c>
      <c r="H309" s="143">
        <v>7</v>
      </c>
      <c r="I309" s="123">
        <v>41181</v>
      </c>
    </row>
    <row r="310" spans="1:10">
      <c r="A310" s="117">
        <v>8</v>
      </c>
      <c r="B310" s="118">
        <v>30362</v>
      </c>
      <c r="C310" s="130" t="s">
        <v>2941</v>
      </c>
      <c r="D310" s="119"/>
      <c r="E310" s="120"/>
      <c r="F310" s="141">
        <v>11</v>
      </c>
      <c r="G310" s="152" t="str">
        <f t="shared" si="8"/>
        <v>Ａ-Ａ</v>
      </c>
      <c r="H310" s="143">
        <v>5</v>
      </c>
      <c r="I310" s="123">
        <v>41195</v>
      </c>
    </row>
    <row r="311" spans="1:10">
      <c r="A311" s="117">
        <v>8</v>
      </c>
      <c r="B311" s="118">
        <v>30391</v>
      </c>
      <c r="C311" s="130" t="s">
        <v>2961</v>
      </c>
      <c r="D311" s="119"/>
      <c r="E311" s="120"/>
      <c r="F311" s="141">
        <v>11</v>
      </c>
      <c r="G311" s="152" t="str">
        <f t="shared" si="8"/>
        <v>Ａ-Ａ</v>
      </c>
      <c r="H311" s="143">
        <v>5</v>
      </c>
      <c r="I311" s="123">
        <v>41209</v>
      </c>
    </row>
    <row r="312" spans="1:10">
      <c r="A312" s="117">
        <v>8</v>
      </c>
      <c r="B312" s="118">
        <v>30421</v>
      </c>
      <c r="C312" s="130" t="s">
        <v>2999</v>
      </c>
      <c r="D312" s="119"/>
      <c r="E312" s="120"/>
      <c r="F312" s="141">
        <v>11</v>
      </c>
      <c r="G312" s="152" t="str">
        <f t="shared" si="8"/>
        <v>Ａ-Ａ</v>
      </c>
      <c r="H312" s="143">
        <v>5</v>
      </c>
      <c r="I312" s="123">
        <v>41236</v>
      </c>
    </row>
    <row r="313" spans="1:10">
      <c r="A313" s="117">
        <v>8</v>
      </c>
      <c r="B313" s="118">
        <v>30530</v>
      </c>
      <c r="C313" s="130" t="s">
        <v>3067</v>
      </c>
      <c r="D313" s="119"/>
      <c r="E313" s="120"/>
      <c r="F313" s="141">
        <v>33</v>
      </c>
      <c r="G313" s="142" t="str">
        <f t="shared" si="8"/>
        <v>Ｃ-Ｃ</v>
      </c>
      <c r="H313" s="143">
        <v>4</v>
      </c>
      <c r="I313" s="123">
        <v>41272</v>
      </c>
    </row>
    <row r="314" spans="1:10">
      <c r="A314" s="117">
        <v>8</v>
      </c>
      <c r="B314" s="118">
        <v>30547</v>
      </c>
      <c r="C314" s="130" t="s">
        <v>3090</v>
      </c>
      <c r="D314" s="119"/>
      <c r="E314" s="120"/>
      <c r="F314" s="141">
        <v>34</v>
      </c>
      <c r="G314" s="142" t="str">
        <f t="shared" si="8"/>
        <v>Ｃ-Ｄ</v>
      </c>
      <c r="H314" s="143">
        <v>7</v>
      </c>
      <c r="I314" s="123">
        <v>41293</v>
      </c>
    </row>
    <row r="315" spans="1:10">
      <c r="A315" s="117">
        <v>8</v>
      </c>
      <c r="B315" s="130">
        <v>30601</v>
      </c>
      <c r="C315" s="130" t="s">
        <v>3132</v>
      </c>
      <c r="D315" s="119"/>
      <c r="E315" s="120"/>
      <c r="F315" s="141">
        <v>33</v>
      </c>
      <c r="G315" s="142" t="str">
        <f t="shared" si="8"/>
        <v>Ｃ-Ｃ</v>
      </c>
      <c r="H315" s="143">
        <v>4.5</v>
      </c>
      <c r="I315" s="123">
        <v>41320</v>
      </c>
    </row>
    <row r="316" spans="1:10">
      <c r="A316" s="117">
        <v>8</v>
      </c>
      <c r="B316" s="130">
        <v>30609</v>
      </c>
      <c r="C316" s="130" t="s">
        <v>3152</v>
      </c>
      <c r="D316" s="119"/>
      <c r="E316" s="120"/>
      <c r="F316" s="141">
        <v>33</v>
      </c>
      <c r="G316" s="142" t="str">
        <f t="shared" si="8"/>
        <v>Ｃ-Ｃ</v>
      </c>
      <c r="H316" s="143">
        <v>6</v>
      </c>
      <c r="I316" s="123">
        <v>41328</v>
      </c>
    </row>
    <row r="317" spans="1:10">
      <c r="A317" s="82"/>
      <c r="B317" s="133"/>
      <c r="C317" s="134"/>
      <c r="D317" s="135"/>
      <c r="E317" s="68"/>
      <c r="F317" s="136"/>
      <c r="G317" s="133"/>
      <c r="H317" s="137"/>
      <c r="I317" s="138"/>
    </row>
    <row r="318" spans="1:10">
      <c r="A318" s="202" t="s">
        <v>3225</v>
      </c>
      <c r="B318" s="207"/>
      <c r="C318" s="205"/>
      <c r="D318" s="147"/>
      <c r="E318" s="68"/>
      <c r="F318" s="148"/>
      <c r="G318" s="145"/>
      <c r="H318" s="149"/>
      <c r="I318" s="150"/>
    </row>
    <row r="319" spans="1:10">
      <c r="A319" s="117">
        <v>9</v>
      </c>
      <c r="B319" s="118">
        <v>30008</v>
      </c>
      <c r="C319" s="130" t="s">
        <v>2661</v>
      </c>
      <c r="D319" s="119"/>
      <c r="E319" s="120"/>
      <c r="F319" s="141">
        <v>1</v>
      </c>
      <c r="G319" s="152" t="str">
        <f t="shared" ref="G319:G382" si="9">IF(F319="―","―",VLOOKUP(F319,$S$2:$T$16,2,FALSE))</f>
        <v>Ｓ</v>
      </c>
      <c r="H319" s="143">
        <v>3.5</v>
      </c>
      <c r="I319" s="123">
        <v>41003</v>
      </c>
    </row>
    <row r="320" spans="1:10">
      <c r="A320" s="117">
        <v>9</v>
      </c>
      <c r="B320" s="118">
        <v>30009</v>
      </c>
      <c r="C320" s="130" t="s">
        <v>2662</v>
      </c>
      <c r="D320" s="119"/>
      <c r="E320" s="120"/>
      <c r="F320" s="141">
        <v>1</v>
      </c>
      <c r="G320" s="152" t="str">
        <f t="shared" si="9"/>
        <v>Ｓ</v>
      </c>
      <c r="H320" s="143">
        <v>4</v>
      </c>
      <c r="I320" s="123">
        <v>41003</v>
      </c>
      <c r="J320" s="216"/>
    </row>
    <row r="321" spans="1:10">
      <c r="A321" s="117">
        <v>9</v>
      </c>
      <c r="B321" s="118">
        <v>30011</v>
      </c>
      <c r="C321" s="130" t="s">
        <v>2664</v>
      </c>
      <c r="D321" s="119"/>
      <c r="E321" s="120"/>
      <c r="F321" s="141">
        <v>1</v>
      </c>
      <c r="G321" s="152" t="str">
        <f t="shared" si="9"/>
        <v>Ｓ</v>
      </c>
      <c r="H321" s="143">
        <v>4</v>
      </c>
      <c r="I321" s="123">
        <v>41004</v>
      </c>
      <c r="J321" s="216"/>
    </row>
    <row r="322" spans="1:10">
      <c r="A322" s="117">
        <v>9</v>
      </c>
      <c r="B322" s="118">
        <v>30012</v>
      </c>
      <c r="C322" s="130" t="s">
        <v>2665</v>
      </c>
      <c r="D322" s="119"/>
      <c r="E322" s="120"/>
      <c r="F322" s="141">
        <v>1</v>
      </c>
      <c r="G322" s="152" t="str">
        <f t="shared" si="9"/>
        <v>Ｓ</v>
      </c>
      <c r="H322" s="143">
        <v>3.5</v>
      </c>
      <c r="I322" s="123">
        <v>41005</v>
      </c>
      <c r="J322" s="216"/>
    </row>
    <row r="323" spans="1:10">
      <c r="A323" s="117">
        <v>9</v>
      </c>
      <c r="B323" s="118">
        <v>30024</v>
      </c>
      <c r="C323" s="130" t="s">
        <v>2666</v>
      </c>
      <c r="D323" s="119"/>
      <c r="E323" s="120"/>
      <c r="F323" s="141">
        <v>1</v>
      </c>
      <c r="G323" s="121" t="str">
        <f t="shared" si="9"/>
        <v>Ｓ</v>
      </c>
      <c r="H323" s="129">
        <v>3</v>
      </c>
      <c r="I323" s="123">
        <v>41005</v>
      </c>
      <c r="J323" s="216"/>
    </row>
    <row r="324" spans="1:10">
      <c r="A324" s="117">
        <v>9</v>
      </c>
      <c r="B324" s="118">
        <v>30021</v>
      </c>
      <c r="C324" s="130" t="s">
        <v>2676</v>
      </c>
      <c r="D324" s="119"/>
      <c r="E324" s="120"/>
      <c r="F324" s="165" t="s">
        <v>3232</v>
      </c>
      <c r="G324" s="140" t="str">
        <f t="shared" si="9"/>
        <v>―</v>
      </c>
      <c r="H324" s="140" t="s">
        <v>3110</v>
      </c>
      <c r="I324" s="123">
        <v>41007</v>
      </c>
      <c r="J324" s="216"/>
    </row>
    <row r="325" spans="1:10">
      <c r="A325" s="117">
        <v>9</v>
      </c>
      <c r="B325" s="118">
        <v>30022</v>
      </c>
      <c r="C325" s="130" t="s">
        <v>2677</v>
      </c>
      <c r="D325" s="119"/>
      <c r="E325" s="120"/>
      <c r="F325" s="141">
        <v>1</v>
      </c>
      <c r="G325" s="152" t="str">
        <f t="shared" si="9"/>
        <v>Ｓ</v>
      </c>
      <c r="H325" s="143">
        <v>5</v>
      </c>
      <c r="I325" s="123">
        <v>41007</v>
      </c>
      <c r="J325" s="216"/>
    </row>
    <row r="326" spans="1:10">
      <c r="A326" s="117">
        <v>9</v>
      </c>
      <c r="B326" s="118">
        <v>30047</v>
      </c>
      <c r="C326" s="130" t="s">
        <v>2681</v>
      </c>
      <c r="D326" s="119"/>
      <c r="E326" s="120"/>
      <c r="F326" s="141">
        <v>11</v>
      </c>
      <c r="G326" s="152" t="str">
        <f t="shared" si="9"/>
        <v>Ａ-Ａ</v>
      </c>
      <c r="H326" s="143">
        <v>4.5</v>
      </c>
      <c r="I326" s="123">
        <v>41008</v>
      </c>
      <c r="J326" s="216"/>
    </row>
    <row r="327" spans="1:10">
      <c r="A327" s="117">
        <v>9</v>
      </c>
      <c r="B327" s="118">
        <v>30049</v>
      </c>
      <c r="C327" s="130" t="s">
        <v>2683</v>
      </c>
      <c r="D327" s="119"/>
      <c r="E327" s="154" t="s">
        <v>3253</v>
      </c>
      <c r="F327" s="141">
        <v>12</v>
      </c>
      <c r="G327" s="142" t="str">
        <f t="shared" si="9"/>
        <v>Ａ-Ｂ</v>
      </c>
      <c r="H327" s="143">
        <v>4</v>
      </c>
      <c r="I327" s="123">
        <v>41009</v>
      </c>
      <c r="J327" s="216"/>
    </row>
    <row r="328" spans="1:10">
      <c r="A328" s="117">
        <v>9</v>
      </c>
      <c r="B328" s="118">
        <v>30025</v>
      </c>
      <c r="C328" s="130" t="s">
        <v>2684</v>
      </c>
      <c r="D328" s="119"/>
      <c r="E328" s="120"/>
      <c r="F328" s="141">
        <v>22</v>
      </c>
      <c r="G328" s="142" t="str">
        <f t="shared" si="9"/>
        <v>Ｂ-Ｂ</v>
      </c>
      <c r="H328" s="143">
        <v>5</v>
      </c>
      <c r="I328" s="123">
        <v>41011</v>
      </c>
      <c r="J328" s="216"/>
    </row>
    <row r="329" spans="1:10">
      <c r="A329" s="117">
        <v>9</v>
      </c>
      <c r="B329" s="118">
        <v>30054</v>
      </c>
      <c r="C329" s="130" t="s">
        <v>2686</v>
      </c>
      <c r="D329" s="119"/>
      <c r="E329" s="120"/>
      <c r="F329" s="141">
        <v>1</v>
      </c>
      <c r="G329" s="152" t="str">
        <f t="shared" si="9"/>
        <v>Ｓ</v>
      </c>
      <c r="H329" s="143">
        <v>4</v>
      </c>
      <c r="I329" s="123">
        <v>41011</v>
      </c>
      <c r="J329" s="216"/>
    </row>
    <row r="330" spans="1:10">
      <c r="A330" s="179">
        <v>9</v>
      </c>
      <c r="B330" s="118">
        <v>30064</v>
      </c>
      <c r="C330" s="130" t="s">
        <v>2698</v>
      </c>
      <c r="D330" s="128"/>
      <c r="E330" s="180"/>
      <c r="F330" s="181">
        <v>1</v>
      </c>
      <c r="G330" s="177" t="str">
        <f t="shared" si="9"/>
        <v>Ｓ</v>
      </c>
      <c r="H330" s="182">
        <v>3.5</v>
      </c>
      <c r="I330" s="123">
        <v>41018</v>
      </c>
      <c r="J330" s="216"/>
    </row>
    <row r="331" spans="1:10" s="109" customFormat="1">
      <c r="A331" s="117">
        <v>9</v>
      </c>
      <c r="B331" s="118">
        <v>30070</v>
      </c>
      <c r="C331" s="130" t="s">
        <v>2706</v>
      </c>
      <c r="D331" s="119"/>
      <c r="E331" s="120"/>
      <c r="F331" s="141">
        <v>11</v>
      </c>
      <c r="G331" s="152" t="str">
        <f t="shared" si="9"/>
        <v>Ａ-Ａ</v>
      </c>
      <c r="H331" s="143">
        <v>5</v>
      </c>
      <c r="I331" s="123">
        <v>41021</v>
      </c>
      <c r="J331" s="217"/>
    </row>
    <row r="332" spans="1:10">
      <c r="A332" s="117">
        <v>9</v>
      </c>
      <c r="B332" s="118">
        <v>30079</v>
      </c>
      <c r="C332" s="130" t="s">
        <v>2715</v>
      </c>
      <c r="D332" s="119"/>
      <c r="E332" s="120"/>
      <c r="F332" s="141">
        <v>40</v>
      </c>
      <c r="G332" s="122" t="str">
        <f t="shared" si="9"/>
        <v>Ｄ</v>
      </c>
      <c r="H332" s="140" t="s">
        <v>3110</v>
      </c>
      <c r="I332" s="123">
        <v>41027</v>
      </c>
      <c r="J332" s="216"/>
    </row>
    <row r="333" spans="1:10">
      <c r="A333" s="117">
        <v>9</v>
      </c>
      <c r="B333" s="118">
        <v>30081</v>
      </c>
      <c r="C333" s="130" t="s">
        <v>2717</v>
      </c>
      <c r="D333" s="119"/>
      <c r="E333" s="120"/>
      <c r="F333" s="141">
        <v>11</v>
      </c>
      <c r="G333" s="152" t="str">
        <f t="shared" si="9"/>
        <v>Ａ-Ａ</v>
      </c>
      <c r="H333" s="143">
        <v>4</v>
      </c>
      <c r="I333" s="123">
        <v>41028</v>
      </c>
      <c r="J333" s="216"/>
    </row>
    <row r="334" spans="1:10">
      <c r="A334" s="117">
        <v>9</v>
      </c>
      <c r="B334" s="118">
        <v>30116</v>
      </c>
      <c r="C334" s="130" t="s">
        <v>2725</v>
      </c>
      <c r="D334" s="119"/>
      <c r="E334" s="120"/>
      <c r="F334" s="141">
        <v>1</v>
      </c>
      <c r="G334" s="152" t="str">
        <f t="shared" si="9"/>
        <v>Ｓ</v>
      </c>
      <c r="H334" s="143">
        <v>1.5</v>
      </c>
      <c r="I334" s="123">
        <v>41033</v>
      </c>
      <c r="J334" s="216"/>
    </row>
    <row r="335" spans="1:10">
      <c r="A335" s="117">
        <v>9</v>
      </c>
      <c r="B335" s="118">
        <v>30086</v>
      </c>
      <c r="C335" s="130" t="s">
        <v>2727</v>
      </c>
      <c r="D335" s="119"/>
      <c r="E335" s="120"/>
      <c r="F335" s="141">
        <v>11</v>
      </c>
      <c r="G335" s="152" t="str">
        <f t="shared" si="9"/>
        <v>Ａ-Ａ</v>
      </c>
      <c r="H335" s="143">
        <v>4.5</v>
      </c>
      <c r="I335" s="123">
        <v>41035</v>
      </c>
      <c r="J335" s="216"/>
    </row>
    <row r="336" spans="1:10">
      <c r="A336" s="179">
        <v>9</v>
      </c>
      <c r="B336" s="118">
        <v>30094</v>
      </c>
      <c r="C336" s="130" t="s">
        <v>2735</v>
      </c>
      <c r="D336" s="119"/>
      <c r="E336" s="180"/>
      <c r="F336" s="172" t="s">
        <v>3110</v>
      </c>
      <c r="G336" s="140" t="str">
        <f t="shared" si="9"/>
        <v>―</v>
      </c>
      <c r="H336" s="140" t="s">
        <v>3110</v>
      </c>
      <c r="I336" s="123">
        <v>41041</v>
      </c>
      <c r="J336" s="216"/>
    </row>
    <row r="337" spans="1:10" s="109" customFormat="1">
      <c r="A337" s="179">
        <v>9</v>
      </c>
      <c r="B337" s="118">
        <v>30095</v>
      </c>
      <c r="C337" s="130" t="s">
        <v>2736</v>
      </c>
      <c r="D337" s="119"/>
      <c r="E337" s="180"/>
      <c r="F337" s="181">
        <v>40</v>
      </c>
      <c r="G337" s="183" t="str">
        <f t="shared" si="9"/>
        <v>Ｄ</v>
      </c>
      <c r="H337" s="140" t="s">
        <v>3110</v>
      </c>
      <c r="I337" s="123">
        <v>41041</v>
      </c>
      <c r="J337" s="217"/>
    </row>
    <row r="338" spans="1:10" s="109" customFormat="1">
      <c r="A338" s="117">
        <v>9</v>
      </c>
      <c r="B338" s="118">
        <v>30123</v>
      </c>
      <c r="C338" s="130" t="s">
        <v>2740</v>
      </c>
      <c r="D338" s="119"/>
      <c r="E338" s="120"/>
      <c r="F338" s="141">
        <v>11</v>
      </c>
      <c r="G338" s="152" t="str">
        <f t="shared" si="9"/>
        <v>Ａ-Ａ</v>
      </c>
      <c r="H338" s="143">
        <v>4</v>
      </c>
      <c r="I338" s="123">
        <v>41041</v>
      </c>
      <c r="J338" s="217"/>
    </row>
    <row r="339" spans="1:10">
      <c r="A339" s="117">
        <v>9</v>
      </c>
      <c r="B339" s="118">
        <v>30139</v>
      </c>
      <c r="C339" s="130" t="s">
        <v>2756</v>
      </c>
      <c r="D339" s="119"/>
      <c r="E339" s="120"/>
      <c r="F339" s="117">
        <v>11</v>
      </c>
      <c r="G339" s="121" t="str">
        <f t="shared" si="9"/>
        <v>Ａ-Ａ</v>
      </c>
      <c r="H339" s="143">
        <v>4</v>
      </c>
      <c r="I339" s="123">
        <v>41047</v>
      </c>
      <c r="J339" s="216"/>
    </row>
    <row r="340" spans="1:10">
      <c r="A340" s="163">
        <v>9</v>
      </c>
      <c r="B340" s="118">
        <v>30146</v>
      </c>
      <c r="C340" s="130" t="s">
        <v>2767</v>
      </c>
      <c r="D340" s="119"/>
      <c r="E340" s="120"/>
      <c r="F340" s="117">
        <v>11</v>
      </c>
      <c r="G340" s="121" t="str">
        <f t="shared" si="9"/>
        <v>Ａ-Ａ</v>
      </c>
      <c r="H340" s="143">
        <v>5</v>
      </c>
      <c r="I340" s="123">
        <v>41049</v>
      </c>
      <c r="J340" s="216"/>
    </row>
    <row r="341" spans="1:10">
      <c r="A341" s="117">
        <v>9</v>
      </c>
      <c r="B341" s="118">
        <v>30152</v>
      </c>
      <c r="C341" s="130" t="s">
        <v>2775</v>
      </c>
      <c r="D341" s="119"/>
      <c r="E341" s="120"/>
      <c r="F341" s="141">
        <v>1</v>
      </c>
      <c r="G341" s="152" t="str">
        <f t="shared" si="9"/>
        <v>Ｓ</v>
      </c>
      <c r="H341" s="143">
        <v>4</v>
      </c>
      <c r="I341" s="123">
        <v>41053</v>
      </c>
      <c r="J341" s="216"/>
    </row>
    <row r="342" spans="1:10">
      <c r="A342" s="117">
        <v>9</v>
      </c>
      <c r="B342" s="118">
        <v>30153</v>
      </c>
      <c r="C342" s="130" t="s">
        <v>2776</v>
      </c>
      <c r="D342" s="119"/>
      <c r="E342" s="120"/>
      <c r="F342" s="141">
        <v>40</v>
      </c>
      <c r="G342" s="121" t="str">
        <f t="shared" si="9"/>
        <v>Ｄ</v>
      </c>
      <c r="H342" s="140" t="s">
        <v>3110</v>
      </c>
      <c r="I342" s="123">
        <v>41055</v>
      </c>
      <c r="J342" s="216"/>
    </row>
    <row r="343" spans="1:10">
      <c r="A343" s="117">
        <v>9</v>
      </c>
      <c r="B343" s="118">
        <v>30165</v>
      </c>
      <c r="C343" s="130" t="s">
        <v>2790</v>
      </c>
      <c r="D343" s="119"/>
      <c r="E343" s="120"/>
      <c r="F343" s="141">
        <v>11</v>
      </c>
      <c r="G343" s="152" t="str">
        <f t="shared" si="9"/>
        <v>Ａ-Ａ</v>
      </c>
      <c r="H343" s="143">
        <v>5</v>
      </c>
      <c r="I343" s="123">
        <v>41062</v>
      </c>
      <c r="J343" s="216"/>
    </row>
    <row r="344" spans="1:10">
      <c r="A344" s="117">
        <v>9</v>
      </c>
      <c r="B344" s="118">
        <v>30170</v>
      </c>
      <c r="C344" s="130" t="s">
        <v>2793</v>
      </c>
      <c r="D344" s="119"/>
      <c r="E344" s="120"/>
      <c r="F344" s="141">
        <v>1</v>
      </c>
      <c r="G344" s="152" t="str">
        <f t="shared" si="9"/>
        <v>Ｓ</v>
      </c>
      <c r="H344" s="143">
        <v>3</v>
      </c>
      <c r="I344" s="123">
        <v>41065</v>
      </c>
      <c r="J344" s="216"/>
    </row>
    <row r="345" spans="1:10">
      <c r="A345" s="117">
        <v>9</v>
      </c>
      <c r="B345" s="118">
        <v>30173</v>
      </c>
      <c r="C345" s="130" t="s">
        <v>2796</v>
      </c>
      <c r="D345" s="128"/>
      <c r="E345" s="120"/>
      <c r="F345" s="141">
        <v>1</v>
      </c>
      <c r="G345" s="152" t="str">
        <f t="shared" si="9"/>
        <v>Ｓ</v>
      </c>
      <c r="H345" s="143">
        <v>3.5</v>
      </c>
      <c r="I345" s="123">
        <v>41067</v>
      </c>
      <c r="J345" s="216"/>
    </row>
    <row r="346" spans="1:10">
      <c r="A346" s="117">
        <v>9</v>
      </c>
      <c r="B346" s="118">
        <v>30182</v>
      </c>
      <c r="C346" s="130" t="s">
        <v>2803</v>
      </c>
      <c r="D346" s="128"/>
      <c r="E346" s="120"/>
      <c r="F346" s="141">
        <v>1</v>
      </c>
      <c r="G346" s="152" t="str">
        <f t="shared" si="9"/>
        <v>Ｓ</v>
      </c>
      <c r="H346" s="143">
        <v>3</v>
      </c>
      <c r="I346" s="123">
        <v>41073</v>
      </c>
      <c r="J346" s="216"/>
    </row>
    <row r="347" spans="1:10">
      <c r="A347" s="117">
        <v>9</v>
      </c>
      <c r="B347" s="118">
        <v>30193</v>
      </c>
      <c r="C347" s="130" t="s">
        <v>2804</v>
      </c>
      <c r="D347" s="128"/>
      <c r="E347" s="120"/>
      <c r="F347" s="141">
        <v>1</v>
      </c>
      <c r="G347" s="152" t="str">
        <f t="shared" si="9"/>
        <v>Ｓ</v>
      </c>
      <c r="H347" s="143">
        <v>4</v>
      </c>
      <c r="I347" s="123">
        <v>41073</v>
      </c>
      <c r="J347" s="216"/>
    </row>
    <row r="348" spans="1:10">
      <c r="A348" s="179">
        <v>9</v>
      </c>
      <c r="B348" s="118">
        <v>30211</v>
      </c>
      <c r="C348" s="130" t="s">
        <v>2818</v>
      </c>
      <c r="D348" s="119"/>
      <c r="E348" s="180"/>
      <c r="F348" s="181">
        <v>40</v>
      </c>
      <c r="G348" s="183" t="str">
        <f t="shared" si="9"/>
        <v>Ｄ</v>
      </c>
      <c r="H348" s="140" t="s">
        <v>3110</v>
      </c>
      <c r="I348" s="123">
        <v>41083</v>
      </c>
      <c r="J348" s="216"/>
    </row>
    <row r="349" spans="1:10" s="109" customFormat="1">
      <c r="A349" s="117">
        <v>9</v>
      </c>
      <c r="B349" s="118">
        <v>30212</v>
      </c>
      <c r="C349" s="130" t="s">
        <v>2819</v>
      </c>
      <c r="D349" s="119"/>
      <c r="E349" s="120"/>
      <c r="F349" s="141">
        <v>11</v>
      </c>
      <c r="G349" s="152" t="str">
        <f t="shared" si="9"/>
        <v>Ａ-Ａ</v>
      </c>
      <c r="H349" s="143">
        <v>5</v>
      </c>
      <c r="I349" s="123">
        <v>41084</v>
      </c>
      <c r="J349" s="217"/>
    </row>
    <row r="350" spans="1:10">
      <c r="A350" s="117">
        <v>9</v>
      </c>
      <c r="B350" s="118">
        <v>30219</v>
      </c>
      <c r="C350" s="130" t="s">
        <v>2676</v>
      </c>
      <c r="D350" s="155"/>
      <c r="E350" s="120"/>
      <c r="F350" s="165" t="s">
        <v>3232</v>
      </c>
      <c r="G350" s="140" t="str">
        <f t="shared" si="9"/>
        <v>―</v>
      </c>
      <c r="H350" s="140" t="s">
        <v>3110</v>
      </c>
      <c r="I350" s="123">
        <v>41091</v>
      </c>
      <c r="J350" s="216"/>
    </row>
    <row r="351" spans="1:10">
      <c r="A351" s="117">
        <v>9</v>
      </c>
      <c r="B351" s="118">
        <v>30227</v>
      </c>
      <c r="C351" s="130" t="s">
        <v>2836</v>
      </c>
      <c r="D351" s="119"/>
      <c r="E351" s="120"/>
      <c r="F351" s="141">
        <v>1</v>
      </c>
      <c r="G351" s="152" t="str">
        <f t="shared" si="9"/>
        <v>Ｓ</v>
      </c>
      <c r="H351" s="143">
        <v>3.5</v>
      </c>
      <c r="I351" s="123">
        <v>41106</v>
      </c>
      <c r="J351" s="216"/>
    </row>
    <row r="352" spans="1:10">
      <c r="A352" s="117">
        <v>9</v>
      </c>
      <c r="B352" s="118">
        <v>30253</v>
      </c>
      <c r="C352" s="130" t="s">
        <v>2838</v>
      </c>
      <c r="D352" s="119"/>
      <c r="E352" s="120"/>
      <c r="F352" s="141">
        <v>1</v>
      </c>
      <c r="G352" s="152" t="str">
        <f t="shared" si="9"/>
        <v>Ｓ</v>
      </c>
      <c r="H352" s="143">
        <v>3</v>
      </c>
      <c r="I352" s="123">
        <v>41107</v>
      </c>
      <c r="J352" s="216"/>
    </row>
    <row r="353" spans="1:11">
      <c r="A353" s="117">
        <v>9</v>
      </c>
      <c r="B353" s="118">
        <v>30256</v>
      </c>
      <c r="C353" s="130" t="s">
        <v>2845</v>
      </c>
      <c r="D353" s="119"/>
      <c r="E353" s="120"/>
      <c r="F353" s="141">
        <v>11</v>
      </c>
      <c r="G353" s="152" t="str">
        <f t="shared" si="9"/>
        <v>Ａ-Ａ</v>
      </c>
      <c r="H353" s="143">
        <v>4</v>
      </c>
      <c r="I353" s="123">
        <v>41111</v>
      </c>
      <c r="J353" s="216"/>
    </row>
    <row r="354" spans="1:11">
      <c r="A354" s="117">
        <v>9</v>
      </c>
      <c r="B354" s="118">
        <v>30287</v>
      </c>
      <c r="C354" s="130" t="s">
        <v>2875</v>
      </c>
      <c r="D354" s="128"/>
      <c r="E354" s="120"/>
      <c r="F354" s="141">
        <v>1</v>
      </c>
      <c r="G354" s="152" t="str">
        <f t="shared" si="9"/>
        <v>Ｓ</v>
      </c>
      <c r="H354" s="143">
        <v>2.5</v>
      </c>
      <c r="I354" s="123">
        <v>41141</v>
      </c>
      <c r="J354" s="216"/>
    </row>
    <row r="355" spans="1:11">
      <c r="A355" s="117">
        <v>9</v>
      </c>
      <c r="B355" s="118">
        <v>30297</v>
      </c>
      <c r="C355" s="130" t="s">
        <v>2676</v>
      </c>
      <c r="D355" s="119"/>
      <c r="E355" s="120"/>
      <c r="F355" s="165" t="s">
        <v>3232</v>
      </c>
      <c r="G355" s="140" t="str">
        <f t="shared" si="9"/>
        <v>―</v>
      </c>
      <c r="H355" s="140" t="s">
        <v>3110</v>
      </c>
      <c r="I355" s="123">
        <v>41157</v>
      </c>
      <c r="J355" s="216"/>
    </row>
    <row r="356" spans="1:11">
      <c r="A356" s="117">
        <v>9</v>
      </c>
      <c r="B356" s="118">
        <v>30325</v>
      </c>
      <c r="C356" s="130" t="s">
        <v>2891</v>
      </c>
      <c r="D356" s="119"/>
      <c r="E356" s="120"/>
      <c r="F356" s="141">
        <v>1</v>
      </c>
      <c r="G356" s="152" t="str">
        <f t="shared" si="9"/>
        <v>Ｓ</v>
      </c>
      <c r="H356" s="143">
        <v>3</v>
      </c>
      <c r="I356" s="123">
        <v>41158</v>
      </c>
      <c r="J356" s="216"/>
    </row>
    <row r="357" spans="1:11">
      <c r="A357" s="117">
        <v>9</v>
      </c>
      <c r="B357" s="118">
        <v>30335</v>
      </c>
      <c r="C357" s="130" t="s">
        <v>2907</v>
      </c>
      <c r="D357" s="119"/>
      <c r="E357" s="120"/>
      <c r="F357" s="141">
        <v>11</v>
      </c>
      <c r="G357" s="152" t="str">
        <f t="shared" si="9"/>
        <v>Ａ-Ａ</v>
      </c>
      <c r="H357" s="143">
        <v>3.5</v>
      </c>
      <c r="I357" s="123">
        <v>41173</v>
      </c>
      <c r="J357" s="216"/>
    </row>
    <row r="358" spans="1:11">
      <c r="A358" s="117">
        <v>9</v>
      </c>
      <c r="B358" s="118">
        <v>30308</v>
      </c>
      <c r="C358" s="130" t="s">
        <v>3114</v>
      </c>
      <c r="D358" s="119"/>
      <c r="E358" s="120"/>
      <c r="F358" s="141">
        <v>11</v>
      </c>
      <c r="G358" s="152" t="str">
        <f t="shared" si="9"/>
        <v>Ａ-Ａ</v>
      </c>
      <c r="H358" s="143">
        <v>4</v>
      </c>
      <c r="I358" s="123">
        <v>41174</v>
      </c>
      <c r="J358" s="216"/>
    </row>
    <row r="359" spans="1:11">
      <c r="A359" s="117">
        <v>9</v>
      </c>
      <c r="B359" s="118">
        <v>30351</v>
      </c>
      <c r="C359" s="130" t="s">
        <v>2740</v>
      </c>
      <c r="D359" s="119"/>
      <c r="E359" s="120"/>
      <c r="F359" s="141">
        <v>11</v>
      </c>
      <c r="G359" s="152" t="str">
        <f t="shared" si="9"/>
        <v>Ａ-Ａ</v>
      </c>
      <c r="H359" s="143">
        <v>5</v>
      </c>
      <c r="I359" s="123">
        <v>41188</v>
      </c>
      <c r="J359" s="216"/>
    </row>
    <row r="360" spans="1:11">
      <c r="A360" s="117">
        <v>9</v>
      </c>
      <c r="B360" s="118">
        <v>30372</v>
      </c>
      <c r="C360" s="130" t="s">
        <v>2931</v>
      </c>
      <c r="D360" s="119"/>
      <c r="E360" s="120"/>
      <c r="F360" s="141">
        <v>1</v>
      </c>
      <c r="G360" s="152" t="str">
        <f t="shared" si="9"/>
        <v>Ｓ</v>
      </c>
      <c r="H360" s="143">
        <v>3</v>
      </c>
      <c r="I360" s="123">
        <v>41189</v>
      </c>
      <c r="J360" s="216"/>
    </row>
    <row r="361" spans="1:11">
      <c r="A361" s="117">
        <v>9</v>
      </c>
      <c r="B361" s="118">
        <v>30425</v>
      </c>
      <c r="C361" s="130" t="s">
        <v>2932</v>
      </c>
      <c r="D361" s="119"/>
      <c r="E361" s="120"/>
      <c r="F361" s="141">
        <v>11</v>
      </c>
      <c r="G361" s="152" t="str">
        <f t="shared" si="9"/>
        <v>Ａ-Ａ</v>
      </c>
      <c r="H361" s="143">
        <v>4</v>
      </c>
      <c r="I361" s="123">
        <v>41189</v>
      </c>
      <c r="J361" s="216"/>
    </row>
    <row r="362" spans="1:11">
      <c r="A362" s="117">
        <v>9</v>
      </c>
      <c r="B362" s="118">
        <v>30355</v>
      </c>
      <c r="C362" s="130" t="s">
        <v>2934</v>
      </c>
      <c r="D362" s="119"/>
      <c r="E362" s="120"/>
      <c r="F362" s="141">
        <v>11</v>
      </c>
      <c r="G362" s="152" t="str">
        <f t="shared" si="9"/>
        <v>Ａ-Ａ</v>
      </c>
      <c r="H362" s="143">
        <v>4</v>
      </c>
      <c r="I362" s="123">
        <v>41190</v>
      </c>
      <c r="J362" s="216"/>
    </row>
    <row r="363" spans="1:11">
      <c r="A363" s="117">
        <v>9</v>
      </c>
      <c r="B363" s="118">
        <v>30374</v>
      </c>
      <c r="C363" s="130" t="s">
        <v>2676</v>
      </c>
      <c r="D363" s="119"/>
      <c r="E363" s="120"/>
      <c r="F363" s="165" t="s">
        <v>3232</v>
      </c>
      <c r="G363" s="140" t="str">
        <f t="shared" si="9"/>
        <v>―</v>
      </c>
      <c r="H363" s="140" t="s">
        <v>3110</v>
      </c>
      <c r="I363" s="123">
        <v>41195</v>
      </c>
      <c r="J363" s="216"/>
    </row>
    <row r="364" spans="1:11">
      <c r="A364" s="179">
        <v>9</v>
      </c>
      <c r="B364" s="118">
        <v>30376</v>
      </c>
      <c r="C364" s="130" t="s">
        <v>2944</v>
      </c>
      <c r="D364" s="128"/>
      <c r="E364" s="180"/>
      <c r="F364" s="181">
        <v>44</v>
      </c>
      <c r="G364" s="184" t="str">
        <f t="shared" si="9"/>
        <v>Ｄ-Ｄ</v>
      </c>
      <c r="H364" s="140" t="s">
        <v>3110</v>
      </c>
      <c r="I364" s="123">
        <v>41195</v>
      </c>
      <c r="J364" s="216"/>
    </row>
    <row r="365" spans="1:11" s="109" customFormat="1">
      <c r="A365" s="117">
        <v>9</v>
      </c>
      <c r="B365" s="118">
        <v>30381</v>
      </c>
      <c r="C365" s="130" t="s">
        <v>2948</v>
      </c>
      <c r="D365" s="158"/>
      <c r="E365" s="120"/>
      <c r="F365" s="141">
        <v>44</v>
      </c>
      <c r="G365" s="122" t="str">
        <f t="shared" si="9"/>
        <v>Ｄ-Ｄ</v>
      </c>
      <c r="H365" s="140" t="s">
        <v>3110</v>
      </c>
      <c r="I365" s="123">
        <v>41196</v>
      </c>
      <c r="J365" s="218"/>
      <c r="K365" s="102"/>
    </row>
    <row r="366" spans="1:11">
      <c r="A366" s="117">
        <v>9</v>
      </c>
      <c r="B366" s="118">
        <v>30426</v>
      </c>
      <c r="C366" s="130" t="s">
        <v>2949</v>
      </c>
      <c r="D366" s="128"/>
      <c r="E366" s="120"/>
      <c r="F366" s="141">
        <v>11</v>
      </c>
      <c r="G366" s="152" t="str">
        <f t="shared" si="9"/>
        <v>Ａ-Ａ</v>
      </c>
      <c r="H366" s="143">
        <v>4</v>
      </c>
      <c r="I366" s="123">
        <v>41196</v>
      </c>
      <c r="J366" s="216"/>
    </row>
    <row r="367" spans="1:11">
      <c r="A367" s="117">
        <v>9</v>
      </c>
      <c r="B367" s="118">
        <v>30385</v>
      </c>
      <c r="C367" s="130" t="s">
        <v>2954</v>
      </c>
      <c r="D367" s="128"/>
      <c r="E367" s="120"/>
      <c r="F367" s="141">
        <v>11</v>
      </c>
      <c r="G367" s="152" t="str">
        <f t="shared" si="9"/>
        <v>Ａ-Ａ</v>
      </c>
      <c r="H367" s="143">
        <v>3</v>
      </c>
      <c r="I367" s="123">
        <v>41202</v>
      </c>
      <c r="J367" s="216"/>
    </row>
    <row r="368" spans="1:11">
      <c r="A368" s="117">
        <v>9</v>
      </c>
      <c r="B368" s="118">
        <v>30386</v>
      </c>
      <c r="C368" s="130" t="s">
        <v>2955</v>
      </c>
      <c r="D368" s="128"/>
      <c r="E368" s="120"/>
      <c r="F368" s="141">
        <v>1</v>
      </c>
      <c r="G368" s="152" t="str">
        <f t="shared" si="9"/>
        <v>Ｓ</v>
      </c>
      <c r="H368" s="143">
        <v>3.5</v>
      </c>
      <c r="I368" s="123">
        <v>41202</v>
      </c>
      <c r="J368" s="216"/>
    </row>
    <row r="369" spans="1:10">
      <c r="A369" s="117">
        <v>9</v>
      </c>
      <c r="B369" s="118">
        <v>30395</v>
      </c>
      <c r="C369" s="130" t="s">
        <v>2964</v>
      </c>
      <c r="D369" s="119"/>
      <c r="E369" s="120"/>
      <c r="F369" s="141">
        <v>11</v>
      </c>
      <c r="G369" s="152" t="str">
        <f t="shared" si="9"/>
        <v>Ａ-Ａ</v>
      </c>
      <c r="H369" s="143">
        <v>5</v>
      </c>
      <c r="I369" s="123">
        <v>41210</v>
      </c>
      <c r="J369" s="216"/>
    </row>
    <row r="370" spans="1:10">
      <c r="A370" s="117">
        <v>9</v>
      </c>
      <c r="B370" s="118">
        <v>30397</v>
      </c>
      <c r="C370" s="130" t="s">
        <v>2968</v>
      </c>
      <c r="D370" s="128"/>
      <c r="E370" s="120"/>
      <c r="F370" s="141">
        <v>1</v>
      </c>
      <c r="G370" s="152" t="str">
        <f t="shared" si="9"/>
        <v>Ｓ</v>
      </c>
      <c r="H370" s="143">
        <v>3</v>
      </c>
      <c r="I370" s="123">
        <v>41212</v>
      </c>
      <c r="J370" s="216"/>
    </row>
    <row r="371" spans="1:10">
      <c r="A371" s="117">
        <v>9</v>
      </c>
      <c r="B371" s="118">
        <v>30409</v>
      </c>
      <c r="C371" s="130" t="s">
        <v>2980</v>
      </c>
      <c r="D371" s="119"/>
      <c r="E371" s="120"/>
      <c r="F371" s="141">
        <v>44</v>
      </c>
      <c r="G371" s="122" t="str">
        <f t="shared" si="9"/>
        <v>Ｄ-Ｄ</v>
      </c>
      <c r="H371" s="140" t="s">
        <v>3110</v>
      </c>
      <c r="I371" s="123">
        <v>41223</v>
      </c>
      <c r="J371" s="216"/>
    </row>
    <row r="372" spans="1:10">
      <c r="A372" s="117">
        <v>9</v>
      </c>
      <c r="B372" s="118">
        <v>30437</v>
      </c>
      <c r="C372" s="130" t="s">
        <v>2676</v>
      </c>
      <c r="D372" s="119"/>
      <c r="E372" s="120"/>
      <c r="F372" s="165" t="s">
        <v>3232</v>
      </c>
      <c r="G372" s="140" t="str">
        <f t="shared" si="9"/>
        <v>―</v>
      </c>
      <c r="H372" s="140" t="s">
        <v>3110</v>
      </c>
      <c r="I372" s="123">
        <v>41224</v>
      </c>
      <c r="J372" s="216"/>
    </row>
    <row r="373" spans="1:10">
      <c r="A373" s="117">
        <v>9</v>
      </c>
      <c r="B373" s="118">
        <v>30438</v>
      </c>
      <c r="C373" s="130" t="s">
        <v>2987</v>
      </c>
      <c r="D373" s="119"/>
      <c r="E373" s="154"/>
      <c r="F373" s="141">
        <v>1</v>
      </c>
      <c r="G373" s="152" t="str">
        <f t="shared" si="9"/>
        <v>Ｓ</v>
      </c>
      <c r="H373" s="143">
        <v>3</v>
      </c>
      <c r="I373" s="123">
        <v>41225</v>
      </c>
      <c r="J373" s="216"/>
    </row>
    <row r="374" spans="1:10">
      <c r="A374" s="117">
        <v>9</v>
      </c>
      <c r="B374" s="118">
        <v>30415</v>
      </c>
      <c r="C374" s="130" t="s">
        <v>2804</v>
      </c>
      <c r="D374" s="119"/>
      <c r="E374" s="120"/>
      <c r="F374" s="141">
        <v>1</v>
      </c>
      <c r="G374" s="152" t="str">
        <f t="shared" si="9"/>
        <v>Ｓ</v>
      </c>
      <c r="H374" s="143">
        <v>4</v>
      </c>
      <c r="I374" s="123">
        <v>41227</v>
      </c>
      <c r="J374" s="216"/>
    </row>
    <row r="375" spans="1:10">
      <c r="A375" s="117">
        <v>9</v>
      </c>
      <c r="B375" s="118">
        <v>30449</v>
      </c>
      <c r="C375" s="130" t="s">
        <v>2996</v>
      </c>
      <c r="D375" s="158"/>
      <c r="E375" s="120"/>
      <c r="F375" s="141">
        <v>44</v>
      </c>
      <c r="G375" s="121" t="str">
        <f t="shared" si="9"/>
        <v>Ｄ-Ｄ</v>
      </c>
      <c r="H375" s="140" t="s">
        <v>3110</v>
      </c>
      <c r="I375" s="123">
        <v>41231</v>
      </c>
      <c r="J375" s="216"/>
    </row>
    <row r="376" spans="1:10">
      <c r="A376" s="117">
        <v>9</v>
      </c>
      <c r="B376" s="118">
        <v>30455</v>
      </c>
      <c r="C376" s="130" t="s">
        <v>3002</v>
      </c>
      <c r="D376" s="119"/>
      <c r="E376" s="120"/>
      <c r="F376" s="141">
        <v>11</v>
      </c>
      <c r="G376" s="142" t="str">
        <f t="shared" si="9"/>
        <v>Ａ-Ａ</v>
      </c>
      <c r="H376" s="143">
        <v>5</v>
      </c>
      <c r="I376" s="123">
        <v>41237</v>
      </c>
      <c r="J376" s="216"/>
    </row>
    <row r="377" spans="1:10">
      <c r="A377" s="117">
        <v>9</v>
      </c>
      <c r="B377" s="118">
        <v>30456</v>
      </c>
      <c r="C377" s="130" t="s">
        <v>3003</v>
      </c>
      <c r="D377" s="119"/>
      <c r="E377" s="120"/>
      <c r="F377" s="141">
        <v>44</v>
      </c>
      <c r="G377" s="122" t="str">
        <f t="shared" si="9"/>
        <v>Ｄ-Ｄ</v>
      </c>
      <c r="H377" s="140" t="s">
        <v>3110</v>
      </c>
      <c r="I377" s="123">
        <v>41237</v>
      </c>
      <c r="J377" s="216"/>
    </row>
    <row r="378" spans="1:10">
      <c r="A378" s="117">
        <v>9</v>
      </c>
      <c r="B378" s="118">
        <v>30457</v>
      </c>
      <c r="C378" s="130" t="s">
        <v>3004</v>
      </c>
      <c r="D378" s="128"/>
      <c r="E378" s="120"/>
      <c r="F378" s="141">
        <v>1</v>
      </c>
      <c r="G378" s="152" t="str">
        <f t="shared" si="9"/>
        <v>Ｓ</v>
      </c>
      <c r="H378" s="143">
        <v>3.5</v>
      </c>
      <c r="I378" s="123">
        <v>41238</v>
      </c>
      <c r="J378" s="216"/>
    </row>
    <row r="379" spans="1:10">
      <c r="A379" s="117">
        <v>9</v>
      </c>
      <c r="B379" s="118">
        <v>30464</v>
      </c>
      <c r="C379" s="130" t="s">
        <v>3008</v>
      </c>
      <c r="D379" s="128"/>
      <c r="E379" s="120"/>
      <c r="F379" s="141">
        <v>1</v>
      </c>
      <c r="G379" s="152" t="str">
        <f t="shared" si="9"/>
        <v>Ｓ</v>
      </c>
      <c r="H379" s="143">
        <v>3</v>
      </c>
      <c r="I379" s="123">
        <v>41241</v>
      </c>
      <c r="J379" s="216"/>
    </row>
    <row r="380" spans="1:10">
      <c r="A380" s="117">
        <v>9</v>
      </c>
      <c r="B380" s="118">
        <v>30467</v>
      </c>
      <c r="C380" s="130" t="s">
        <v>2676</v>
      </c>
      <c r="D380" s="128"/>
      <c r="E380" s="120"/>
      <c r="F380" s="165" t="s">
        <v>3110</v>
      </c>
      <c r="G380" s="140" t="str">
        <f t="shared" si="9"/>
        <v>―</v>
      </c>
      <c r="H380" s="140" t="s">
        <v>3110</v>
      </c>
      <c r="I380" s="123">
        <v>41244</v>
      </c>
      <c r="J380" s="216"/>
    </row>
    <row r="381" spans="1:10">
      <c r="A381" s="117">
        <v>9</v>
      </c>
      <c r="B381" s="130">
        <v>30468</v>
      </c>
      <c r="C381" s="130" t="s">
        <v>3019</v>
      </c>
      <c r="D381" s="170"/>
      <c r="E381" s="185"/>
      <c r="F381" s="141">
        <v>1</v>
      </c>
      <c r="G381" s="152" t="str">
        <f t="shared" si="9"/>
        <v>Ｓ</v>
      </c>
      <c r="H381" s="143">
        <v>3</v>
      </c>
      <c r="I381" s="144">
        <v>41244</v>
      </c>
      <c r="J381" s="216"/>
    </row>
    <row r="382" spans="1:10" s="101" customFormat="1">
      <c r="A382" s="117">
        <v>9</v>
      </c>
      <c r="B382" s="118">
        <v>30471</v>
      </c>
      <c r="C382" s="130" t="s">
        <v>3022</v>
      </c>
      <c r="D382" s="119"/>
      <c r="E382" s="120"/>
      <c r="F382" s="141">
        <v>12</v>
      </c>
      <c r="G382" s="142" t="str">
        <f t="shared" si="9"/>
        <v>Ａ-Ｂ</v>
      </c>
      <c r="H382" s="143">
        <v>5</v>
      </c>
      <c r="I382" s="123">
        <v>41248</v>
      </c>
      <c r="J382" s="219"/>
    </row>
    <row r="383" spans="1:10">
      <c r="A383" s="117">
        <v>9</v>
      </c>
      <c r="B383" s="118">
        <v>30498</v>
      </c>
      <c r="C383" s="130" t="s">
        <v>3036</v>
      </c>
      <c r="D383" s="119"/>
      <c r="E383" s="120"/>
      <c r="F383" s="141">
        <v>11</v>
      </c>
      <c r="G383" s="152" t="str">
        <f t="shared" ref="G383:G441" si="10">IF(F383="―","―",VLOOKUP(F383,$S$2:$T$16,2,FALSE))</f>
        <v>Ａ-Ａ</v>
      </c>
      <c r="H383" s="143">
        <v>3.5</v>
      </c>
      <c r="I383" s="123">
        <v>41254</v>
      </c>
      <c r="J383" s="216"/>
    </row>
    <row r="384" spans="1:10">
      <c r="A384" s="117">
        <v>9</v>
      </c>
      <c r="B384" s="118">
        <v>30485</v>
      </c>
      <c r="C384" s="130" t="s">
        <v>3038</v>
      </c>
      <c r="D384" s="119"/>
      <c r="E384" s="120"/>
      <c r="F384" s="141">
        <v>1</v>
      </c>
      <c r="G384" s="152" t="str">
        <f t="shared" si="10"/>
        <v>Ｓ</v>
      </c>
      <c r="H384" s="143">
        <v>3</v>
      </c>
      <c r="I384" s="123">
        <v>41255</v>
      </c>
      <c r="J384" s="216"/>
    </row>
    <row r="385" spans="1:10">
      <c r="A385" s="117">
        <v>9</v>
      </c>
      <c r="B385" s="118">
        <v>30501</v>
      </c>
      <c r="C385" s="130" t="s">
        <v>3040</v>
      </c>
      <c r="D385" s="119"/>
      <c r="E385" s="120"/>
      <c r="F385" s="141">
        <v>22</v>
      </c>
      <c r="G385" s="142" t="str">
        <f t="shared" si="10"/>
        <v>Ｂ-Ｂ</v>
      </c>
      <c r="H385" s="143">
        <v>5</v>
      </c>
      <c r="I385" s="123">
        <v>41255</v>
      </c>
      <c r="J385" s="216"/>
    </row>
    <row r="386" spans="1:10">
      <c r="A386" s="117">
        <v>9</v>
      </c>
      <c r="B386" s="118">
        <v>30488</v>
      </c>
      <c r="C386" s="130" t="s">
        <v>3042</v>
      </c>
      <c r="D386" s="119"/>
      <c r="E386" s="120"/>
      <c r="F386" s="141">
        <v>11</v>
      </c>
      <c r="G386" s="152" t="str">
        <f t="shared" si="10"/>
        <v>Ａ-Ａ</v>
      </c>
      <c r="H386" s="143">
        <v>3.5</v>
      </c>
      <c r="I386" s="123">
        <v>41257</v>
      </c>
      <c r="J386" s="216"/>
    </row>
    <row r="387" spans="1:10">
      <c r="A387" s="117">
        <v>9</v>
      </c>
      <c r="B387" s="118">
        <v>30509</v>
      </c>
      <c r="C387" s="130" t="s">
        <v>3049</v>
      </c>
      <c r="D387" s="128"/>
      <c r="E387" s="120"/>
      <c r="F387" s="141">
        <v>1</v>
      </c>
      <c r="G387" s="152" t="str">
        <f t="shared" si="10"/>
        <v>Ｓ</v>
      </c>
      <c r="H387" s="143">
        <v>3</v>
      </c>
      <c r="I387" s="123">
        <v>41259</v>
      </c>
      <c r="J387" s="216"/>
    </row>
    <row r="388" spans="1:10">
      <c r="A388" s="117">
        <v>9</v>
      </c>
      <c r="B388" s="118">
        <v>30510</v>
      </c>
      <c r="C388" s="130" t="s">
        <v>3050</v>
      </c>
      <c r="D388" s="119"/>
      <c r="E388" s="120"/>
      <c r="F388" s="141">
        <v>1</v>
      </c>
      <c r="G388" s="152" t="str">
        <f t="shared" si="10"/>
        <v>Ｓ</v>
      </c>
      <c r="H388" s="143">
        <v>3.5</v>
      </c>
      <c r="I388" s="123">
        <v>41259</v>
      </c>
      <c r="J388" s="216"/>
    </row>
    <row r="389" spans="1:10">
      <c r="A389" s="117">
        <v>9</v>
      </c>
      <c r="B389" s="118">
        <v>30512</v>
      </c>
      <c r="C389" s="130" t="s">
        <v>3052</v>
      </c>
      <c r="D389" s="119"/>
      <c r="E389" s="120"/>
      <c r="F389" s="141">
        <v>22</v>
      </c>
      <c r="G389" s="142" t="str">
        <f t="shared" si="10"/>
        <v>Ｂ-Ｂ</v>
      </c>
      <c r="H389" s="143">
        <v>6.5</v>
      </c>
      <c r="I389" s="123">
        <v>41259</v>
      </c>
      <c r="J389" s="216"/>
    </row>
    <row r="390" spans="1:10">
      <c r="A390" s="117">
        <v>9</v>
      </c>
      <c r="B390" s="118">
        <v>30514</v>
      </c>
      <c r="C390" s="130" t="s">
        <v>3054</v>
      </c>
      <c r="D390" s="119"/>
      <c r="E390" s="120"/>
      <c r="F390" s="141">
        <v>44</v>
      </c>
      <c r="G390" s="122" t="str">
        <f t="shared" si="10"/>
        <v>Ｄ-Ｄ</v>
      </c>
      <c r="H390" s="140" t="s">
        <v>3110</v>
      </c>
      <c r="I390" s="123">
        <v>41259</v>
      </c>
      <c r="J390" s="216"/>
    </row>
    <row r="391" spans="1:10">
      <c r="A391" s="117">
        <v>9</v>
      </c>
      <c r="B391" s="118">
        <v>30515</v>
      </c>
      <c r="C391" s="130" t="s">
        <v>3056</v>
      </c>
      <c r="D391" s="119"/>
      <c r="E391" s="120"/>
      <c r="F391" s="141">
        <v>1</v>
      </c>
      <c r="G391" s="152" t="str">
        <f t="shared" si="10"/>
        <v>Ｓ</v>
      </c>
      <c r="H391" s="143">
        <v>3</v>
      </c>
      <c r="I391" s="123">
        <v>41261</v>
      </c>
      <c r="J391" s="216"/>
    </row>
    <row r="392" spans="1:10">
      <c r="A392" s="117">
        <v>9</v>
      </c>
      <c r="B392" s="118">
        <v>30517</v>
      </c>
      <c r="C392" s="130" t="s">
        <v>3058</v>
      </c>
      <c r="D392" s="119"/>
      <c r="E392" s="154"/>
      <c r="F392" s="141">
        <v>1</v>
      </c>
      <c r="G392" s="152" t="str">
        <f t="shared" si="10"/>
        <v>Ｓ</v>
      </c>
      <c r="H392" s="143">
        <v>4</v>
      </c>
      <c r="I392" s="123">
        <v>41263</v>
      </c>
      <c r="J392" s="216"/>
    </row>
    <row r="393" spans="1:10">
      <c r="A393" s="117">
        <v>9</v>
      </c>
      <c r="B393" s="118">
        <v>30536</v>
      </c>
      <c r="C393" s="130" t="s">
        <v>3070</v>
      </c>
      <c r="D393" s="119"/>
      <c r="E393" s="120"/>
      <c r="F393" s="141">
        <v>11</v>
      </c>
      <c r="G393" s="152" t="str">
        <f t="shared" si="10"/>
        <v>Ａ-Ａ</v>
      </c>
      <c r="H393" s="143">
        <v>6</v>
      </c>
      <c r="I393" s="123">
        <v>41279</v>
      </c>
      <c r="J393" s="216"/>
    </row>
    <row r="394" spans="1:10">
      <c r="A394" s="117">
        <v>9</v>
      </c>
      <c r="B394" s="118">
        <v>30539</v>
      </c>
      <c r="C394" s="130" t="s">
        <v>3073</v>
      </c>
      <c r="D394" s="119"/>
      <c r="E394" s="120"/>
      <c r="F394" s="141">
        <v>11</v>
      </c>
      <c r="G394" s="152" t="str">
        <f t="shared" si="10"/>
        <v>Ａ-Ａ</v>
      </c>
      <c r="H394" s="143">
        <v>5</v>
      </c>
      <c r="I394" s="123">
        <v>41280</v>
      </c>
      <c r="J394" s="216"/>
    </row>
    <row r="395" spans="1:10">
      <c r="A395" s="117">
        <v>9</v>
      </c>
      <c r="B395" s="118">
        <v>30553</v>
      </c>
      <c r="C395" s="130" t="s">
        <v>3081</v>
      </c>
      <c r="D395" s="119"/>
      <c r="E395" s="120"/>
      <c r="F395" s="141">
        <v>11</v>
      </c>
      <c r="G395" s="152" t="str">
        <f t="shared" si="10"/>
        <v>Ａ-Ａ</v>
      </c>
      <c r="H395" s="143">
        <v>4</v>
      </c>
      <c r="I395" s="123">
        <v>41287</v>
      </c>
      <c r="J395" s="216"/>
    </row>
    <row r="396" spans="1:10">
      <c r="A396" s="117">
        <v>9</v>
      </c>
      <c r="B396" s="118">
        <v>30556</v>
      </c>
      <c r="C396" s="130" t="s">
        <v>3084</v>
      </c>
      <c r="D396" s="119"/>
      <c r="E396" s="180"/>
      <c r="F396" s="181">
        <v>44</v>
      </c>
      <c r="G396" s="184" t="str">
        <f t="shared" si="10"/>
        <v>Ｄ-Ｄ</v>
      </c>
      <c r="H396" s="140" t="s">
        <v>3110</v>
      </c>
      <c r="I396" s="123">
        <v>41287</v>
      </c>
      <c r="J396" s="216"/>
    </row>
    <row r="397" spans="1:10">
      <c r="A397" s="117">
        <v>9</v>
      </c>
      <c r="B397" s="118">
        <v>30563</v>
      </c>
      <c r="C397" s="130" t="s">
        <v>3092</v>
      </c>
      <c r="D397" s="155"/>
      <c r="E397" s="180"/>
      <c r="F397" s="181">
        <v>22</v>
      </c>
      <c r="G397" s="173" t="str">
        <f t="shared" si="10"/>
        <v>Ｂ-Ｂ</v>
      </c>
      <c r="H397" s="182">
        <v>4</v>
      </c>
      <c r="I397" s="123">
        <v>41293</v>
      </c>
      <c r="J397" s="216"/>
    </row>
    <row r="398" spans="1:10">
      <c r="A398" s="117">
        <v>9</v>
      </c>
      <c r="B398" s="118">
        <v>30573</v>
      </c>
      <c r="C398" s="130" t="s">
        <v>3101</v>
      </c>
      <c r="D398" s="119"/>
      <c r="E398" s="180"/>
      <c r="F398" s="181">
        <v>1</v>
      </c>
      <c r="G398" s="177" t="str">
        <f t="shared" si="10"/>
        <v>Ｓ</v>
      </c>
      <c r="H398" s="182">
        <v>2.5</v>
      </c>
      <c r="I398" s="123">
        <v>41297</v>
      </c>
      <c r="J398" s="216"/>
    </row>
    <row r="399" spans="1:10">
      <c r="A399" s="117">
        <v>9</v>
      </c>
      <c r="B399" s="118">
        <v>30578</v>
      </c>
      <c r="C399" s="130" t="s">
        <v>3104</v>
      </c>
      <c r="D399" s="119"/>
      <c r="E399" s="180"/>
      <c r="F399" s="181">
        <v>22</v>
      </c>
      <c r="G399" s="173" t="str">
        <f t="shared" si="10"/>
        <v>Ｂ-Ｂ</v>
      </c>
      <c r="H399" s="182">
        <v>6</v>
      </c>
      <c r="I399" s="123">
        <v>41299</v>
      </c>
      <c r="J399" s="216"/>
    </row>
    <row r="400" spans="1:10">
      <c r="A400" s="117">
        <v>9</v>
      </c>
      <c r="B400" s="118">
        <v>30585</v>
      </c>
      <c r="C400" s="130" t="s">
        <v>3109</v>
      </c>
      <c r="D400" s="119"/>
      <c r="E400" s="180"/>
      <c r="F400" s="181">
        <v>44</v>
      </c>
      <c r="G400" s="184" t="str">
        <f t="shared" si="10"/>
        <v>Ｄ-Ｄ</v>
      </c>
      <c r="H400" s="140" t="s">
        <v>3110</v>
      </c>
      <c r="I400" s="123">
        <v>41301</v>
      </c>
      <c r="J400" s="216"/>
    </row>
    <row r="401" spans="1:10">
      <c r="A401" s="117">
        <v>9</v>
      </c>
      <c r="B401" s="130">
        <v>30587</v>
      </c>
      <c r="C401" s="130" t="s">
        <v>3117</v>
      </c>
      <c r="D401" s="119"/>
      <c r="E401" s="180"/>
      <c r="F401" s="181">
        <v>11</v>
      </c>
      <c r="G401" s="177" t="str">
        <f t="shared" si="10"/>
        <v>Ａ-Ａ</v>
      </c>
      <c r="H401" s="182">
        <v>4.5</v>
      </c>
      <c r="I401" s="123">
        <v>41307</v>
      </c>
      <c r="J401" s="216"/>
    </row>
    <row r="402" spans="1:10">
      <c r="A402" s="117">
        <v>9</v>
      </c>
      <c r="B402" s="130">
        <v>30590</v>
      </c>
      <c r="C402" s="130" t="s">
        <v>2676</v>
      </c>
      <c r="D402" s="128"/>
      <c r="E402" s="180"/>
      <c r="F402" s="172" t="s">
        <v>3110</v>
      </c>
      <c r="G402" s="140" t="str">
        <f t="shared" si="10"/>
        <v>―</v>
      </c>
      <c r="H402" s="140" t="s">
        <v>3110</v>
      </c>
      <c r="I402" s="123">
        <v>41308</v>
      </c>
      <c r="J402" s="216"/>
    </row>
    <row r="403" spans="1:10">
      <c r="A403" s="117">
        <v>9</v>
      </c>
      <c r="B403" s="130">
        <v>30614</v>
      </c>
      <c r="C403" s="130" t="s">
        <v>3159</v>
      </c>
      <c r="D403" s="128"/>
      <c r="E403" s="180"/>
      <c r="F403" s="181">
        <v>1</v>
      </c>
      <c r="G403" s="177" t="str">
        <f t="shared" si="10"/>
        <v>Ｓ</v>
      </c>
      <c r="H403" s="182">
        <v>3</v>
      </c>
      <c r="I403" s="123">
        <v>41310</v>
      </c>
      <c r="J403" s="216"/>
    </row>
    <row r="404" spans="1:10">
      <c r="A404" s="117">
        <v>9</v>
      </c>
      <c r="B404" s="130">
        <v>30593</v>
      </c>
      <c r="C404" s="130" t="s">
        <v>3040</v>
      </c>
      <c r="D404" s="119"/>
      <c r="E404" s="180"/>
      <c r="F404" s="181">
        <v>22</v>
      </c>
      <c r="G404" s="173" t="str">
        <f t="shared" si="10"/>
        <v>Ｂ-Ｂ</v>
      </c>
      <c r="H404" s="182">
        <v>6</v>
      </c>
      <c r="I404" s="123">
        <v>41314</v>
      </c>
      <c r="J404" s="216"/>
    </row>
    <row r="405" spans="1:10">
      <c r="A405" s="117">
        <v>9</v>
      </c>
      <c r="B405" s="130">
        <v>30595</v>
      </c>
      <c r="C405" s="130" t="s">
        <v>3121</v>
      </c>
      <c r="D405" s="119"/>
      <c r="E405" s="180"/>
      <c r="F405" s="181">
        <v>44</v>
      </c>
      <c r="G405" s="184" t="str">
        <f t="shared" si="10"/>
        <v>Ｄ-Ｄ</v>
      </c>
      <c r="H405" s="140" t="s">
        <v>3110</v>
      </c>
      <c r="I405" s="123">
        <v>41314</v>
      </c>
      <c r="J405" s="216"/>
    </row>
    <row r="406" spans="1:10">
      <c r="A406" s="117">
        <v>9</v>
      </c>
      <c r="B406" s="130">
        <v>30618</v>
      </c>
      <c r="C406" s="130" t="s">
        <v>3124</v>
      </c>
      <c r="D406" s="119"/>
      <c r="E406" s="180"/>
      <c r="F406" s="181">
        <v>11</v>
      </c>
      <c r="G406" s="177" t="str">
        <f t="shared" si="10"/>
        <v>Ａ-Ａ</v>
      </c>
      <c r="H406" s="182">
        <v>4.5</v>
      </c>
      <c r="I406" s="123">
        <v>41316</v>
      </c>
      <c r="J406" s="216"/>
    </row>
    <row r="407" spans="1:10">
      <c r="A407" s="117">
        <v>9</v>
      </c>
      <c r="B407" s="130">
        <v>30619</v>
      </c>
      <c r="C407" s="130" t="s">
        <v>3126</v>
      </c>
      <c r="D407" s="119"/>
      <c r="E407" s="120"/>
      <c r="F407" s="141">
        <v>1</v>
      </c>
      <c r="G407" s="121" t="str">
        <f t="shared" si="10"/>
        <v>Ｓ</v>
      </c>
      <c r="H407" s="131">
        <v>3.5</v>
      </c>
      <c r="I407" s="123">
        <v>41317</v>
      </c>
      <c r="J407" s="216"/>
    </row>
    <row r="408" spans="1:10">
      <c r="A408" s="117">
        <v>9</v>
      </c>
      <c r="B408" s="130">
        <v>30622</v>
      </c>
      <c r="C408" s="130" t="s">
        <v>3130</v>
      </c>
      <c r="D408" s="119"/>
      <c r="E408" s="120"/>
      <c r="F408" s="141">
        <v>11</v>
      </c>
      <c r="G408" s="152" t="str">
        <f t="shared" si="10"/>
        <v>Ａ-Ａ</v>
      </c>
      <c r="H408" s="143">
        <v>3</v>
      </c>
      <c r="I408" s="123">
        <v>41319</v>
      </c>
      <c r="J408" s="216"/>
    </row>
    <row r="409" spans="1:10">
      <c r="A409" s="117">
        <v>9</v>
      </c>
      <c r="B409" s="130">
        <v>30623</v>
      </c>
      <c r="C409" s="130" t="s">
        <v>3131</v>
      </c>
      <c r="D409" s="119"/>
      <c r="E409" s="120"/>
      <c r="F409" s="141">
        <v>22</v>
      </c>
      <c r="G409" s="142" t="str">
        <f t="shared" si="10"/>
        <v>Ｂ-Ｂ</v>
      </c>
      <c r="H409" s="143">
        <v>4</v>
      </c>
      <c r="I409" s="123">
        <v>41319</v>
      </c>
      <c r="J409" s="216"/>
    </row>
    <row r="410" spans="1:10">
      <c r="A410" s="117">
        <v>9</v>
      </c>
      <c r="B410" s="130">
        <v>30600</v>
      </c>
      <c r="C410" s="130" t="s">
        <v>3134</v>
      </c>
      <c r="D410" s="158"/>
      <c r="E410" s="120"/>
      <c r="F410" s="141">
        <v>44</v>
      </c>
      <c r="G410" s="122" t="str">
        <f t="shared" si="10"/>
        <v>Ｄ-Ｄ</v>
      </c>
      <c r="H410" s="140" t="s">
        <v>3110</v>
      </c>
      <c r="I410" s="123">
        <v>41321</v>
      </c>
      <c r="J410" s="216"/>
    </row>
    <row r="411" spans="1:10">
      <c r="A411" s="117">
        <v>9</v>
      </c>
      <c r="B411" s="130">
        <v>30628</v>
      </c>
      <c r="C411" s="130" t="s">
        <v>2740</v>
      </c>
      <c r="D411" s="119"/>
      <c r="E411" s="120"/>
      <c r="F411" s="141">
        <v>11</v>
      </c>
      <c r="G411" s="152" t="str">
        <f t="shared" si="10"/>
        <v>Ａ-Ａ</v>
      </c>
      <c r="H411" s="143">
        <v>4</v>
      </c>
      <c r="I411" s="123">
        <v>41321</v>
      </c>
      <c r="J411" s="216"/>
    </row>
    <row r="412" spans="1:10">
      <c r="A412" s="117">
        <v>9</v>
      </c>
      <c r="B412" s="130">
        <v>30636</v>
      </c>
      <c r="C412" s="130" t="s">
        <v>3143</v>
      </c>
      <c r="D412" s="119"/>
      <c r="E412" s="120"/>
      <c r="F412" s="141">
        <v>11</v>
      </c>
      <c r="G412" s="152" t="str">
        <f t="shared" si="10"/>
        <v>Ａ-Ａ</v>
      </c>
      <c r="H412" s="143">
        <v>4</v>
      </c>
      <c r="I412" s="123">
        <v>41325</v>
      </c>
      <c r="J412" s="216"/>
    </row>
    <row r="413" spans="1:10">
      <c r="A413" s="117">
        <v>9</v>
      </c>
      <c r="B413" s="130">
        <v>30637</v>
      </c>
      <c r="C413" s="130" t="s">
        <v>3144</v>
      </c>
      <c r="D413" s="119"/>
      <c r="E413" s="120"/>
      <c r="F413" s="141">
        <v>22</v>
      </c>
      <c r="G413" s="121" t="str">
        <f t="shared" si="10"/>
        <v>Ｂ-Ｂ</v>
      </c>
      <c r="H413" s="131">
        <v>3.5</v>
      </c>
      <c r="I413" s="123">
        <v>41325</v>
      </c>
      <c r="J413" s="216"/>
    </row>
    <row r="414" spans="1:10">
      <c r="A414" s="117">
        <v>9</v>
      </c>
      <c r="B414" s="130">
        <v>30639</v>
      </c>
      <c r="C414" s="130" t="s">
        <v>3146</v>
      </c>
      <c r="D414" s="119"/>
      <c r="E414" s="120"/>
      <c r="F414" s="141">
        <v>11</v>
      </c>
      <c r="G414" s="152" t="str">
        <f t="shared" si="10"/>
        <v>Ａ-Ａ</v>
      </c>
      <c r="H414" s="143">
        <v>4</v>
      </c>
      <c r="I414" s="123">
        <v>41328</v>
      </c>
      <c r="J414" s="216"/>
    </row>
    <row r="415" spans="1:10">
      <c r="A415" s="117">
        <v>9</v>
      </c>
      <c r="B415" s="130">
        <v>30642</v>
      </c>
      <c r="C415" s="130" t="s">
        <v>3149</v>
      </c>
      <c r="D415" s="119"/>
      <c r="E415" s="120"/>
      <c r="F415" s="141">
        <v>22</v>
      </c>
      <c r="G415" s="142" t="str">
        <f t="shared" si="10"/>
        <v>Ｂ-Ｂ</v>
      </c>
      <c r="H415" s="143">
        <v>6</v>
      </c>
      <c r="I415" s="123">
        <v>41328</v>
      </c>
      <c r="J415" s="216"/>
    </row>
    <row r="416" spans="1:10">
      <c r="A416" s="117">
        <v>9</v>
      </c>
      <c r="B416" s="130">
        <v>30643</v>
      </c>
      <c r="C416" s="130" t="s">
        <v>3150</v>
      </c>
      <c r="D416" s="119"/>
      <c r="E416" s="120"/>
      <c r="F416" s="141">
        <v>22</v>
      </c>
      <c r="G416" s="142" t="str">
        <f t="shared" si="10"/>
        <v>Ｂ-Ｂ</v>
      </c>
      <c r="H416" s="143">
        <v>6</v>
      </c>
      <c r="I416" s="123">
        <v>41328</v>
      </c>
      <c r="J416" s="216"/>
    </row>
    <row r="417" spans="1:10">
      <c r="A417" s="117">
        <v>9</v>
      </c>
      <c r="B417" s="130">
        <v>30645</v>
      </c>
      <c r="C417" s="130" t="s">
        <v>3151</v>
      </c>
      <c r="D417" s="158"/>
      <c r="E417" s="120"/>
      <c r="F417" s="141">
        <v>44</v>
      </c>
      <c r="G417" s="122" t="str">
        <f t="shared" si="10"/>
        <v>Ｄ-Ｄ</v>
      </c>
      <c r="H417" s="140" t="s">
        <v>3110</v>
      </c>
      <c r="I417" s="123">
        <v>41328</v>
      </c>
      <c r="J417" s="216"/>
    </row>
    <row r="418" spans="1:10">
      <c r="A418" s="117">
        <v>9</v>
      </c>
      <c r="B418" s="130">
        <v>30646</v>
      </c>
      <c r="C418" s="130" t="s">
        <v>3161</v>
      </c>
      <c r="D418" s="128"/>
      <c r="E418" s="120"/>
      <c r="F418" s="141">
        <v>1</v>
      </c>
      <c r="G418" s="152" t="str">
        <f t="shared" si="10"/>
        <v>Ｓ</v>
      </c>
      <c r="H418" s="143">
        <v>3</v>
      </c>
      <c r="I418" s="123">
        <v>41329</v>
      </c>
      <c r="J418" s="216"/>
    </row>
    <row r="419" spans="1:10">
      <c r="A419" s="117">
        <v>9</v>
      </c>
      <c r="B419" s="130">
        <v>30647</v>
      </c>
      <c r="C419" s="130" t="s">
        <v>3163</v>
      </c>
      <c r="D419" s="128"/>
      <c r="E419" s="120"/>
      <c r="F419" s="141">
        <v>11</v>
      </c>
      <c r="G419" s="152" t="str">
        <f t="shared" si="10"/>
        <v>Ａ-Ａ</v>
      </c>
      <c r="H419" s="143">
        <v>5</v>
      </c>
      <c r="I419" s="123">
        <v>41329</v>
      </c>
      <c r="J419" s="216"/>
    </row>
    <row r="420" spans="1:10">
      <c r="A420" s="117">
        <v>9</v>
      </c>
      <c r="B420" s="130">
        <v>30648</v>
      </c>
      <c r="C420" s="130" t="s">
        <v>3154</v>
      </c>
      <c r="D420" s="128"/>
      <c r="E420" s="120"/>
      <c r="F420" s="141">
        <v>44</v>
      </c>
      <c r="G420" s="122" t="str">
        <f t="shared" si="10"/>
        <v>Ｄ-Ｄ</v>
      </c>
      <c r="H420" s="140" t="s">
        <v>3110</v>
      </c>
      <c r="I420" s="123">
        <v>41329</v>
      </c>
      <c r="J420" s="216"/>
    </row>
    <row r="421" spans="1:10">
      <c r="A421" s="117">
        <v>9</v>
      </c>
      <c r="B421" s="130">
        <v>30650</v>
      </c>
      <c r="C421" s="130" t="s">
        <v>3155</v>
      </c>
      <c r="D421" s="119"/>
      <c r="E421" s="120"/>
      <c r="F421" s="141">
        <v>1</v>
      </c>
      <c r="G421" s="152" t="str">
        <f t="shared" si="10"/>
        <v>Ｓ</v>
      </c>
      <c r="H421" s="143">
        <v>3.5</v>
      </c>
      <c r="I421" s="123">
        <v>41331</v>
      </c>
      <c r="J421" s="216"/>
    </row>
    <row r="422" spans="1:10">
      <c r="A422" s="117">
        <v>9</v>
      </c>
      <c r="B422" s="130">
        <v>30652</v>
      </c>
      <c r="C422" s="130" t="s">
        <v>3156</v>
      </c>
      <c r="D422" s="128"/>
      <c r="E422" s="120"/>
      <c r="F422" s="141">
        <v>1</v>
      </c>
      <c r="G422" s="152" t="str">
        <f t="shared" si="10"/>
        <v>Ｓ</v>
      </c>
      <c r="H422" s="143">
        <v>3</v>
      </c>
      <c r="I422" s="123">
        <v>41333</v>
      </c>
      <c r="J422" s="216"/>
    </row>
    <row r="423" spans="1:10">
      <c r="A423" s="117">
        <v>9</v>
      </c>
      <c r="B423" s="130">
        <v>30653</v>
      </c>
      <c r="C423" s="130" t="s">
        <v>3158</v>
      </c>
      <c r="D423" s="128"/>
      <c r="E423" s="120"/>
      <c r="F423" s="141">
        <v>11</v>
      </c>
      <c r="G423" s="152" t="str">
        <f t="shared" si="10"/>
        <v>Ａ-Ａ</v>
      </c>
      <c r="H423" s="143">
        <v>5</v>
      </c>
      <c r="I423" s="123">
        <v>41333</v>
      </c>
      <c r="J423" s="216"/>
    </row>
    <row r="424" spans="1:10">
      <c r="A424" s="117">
        <v>9</v>
      </c>
      <c r="B424" s="130">
        <v>30654</v>
      </c>
      <c r="C424" s="130" t="s">
        <v>3040</v>
      </c>
      <c r="D424" s="119"/>
      <c r="E424" s="120"/>
      <c r="F424" s="141">
        <v>22</v>
      </c>
      <c r="G424" s="152" t="str">
        <f t="shared" si="10"/>
        <v>Ｂ-Ｂ</v>
      </c>
      <c r="H424" s="143">
        <v>5</v>
      </c>
      <c r="I424" s="123">
        <v>41333</v>
      </c>
      <c r="J424" s="216"/>
    </row>
    <row r="425" spans="1:10">
      <c r="A425" s="117">
        <v>9</v>
      </c>
      <c r="B425" s="118">
        <v>30656</v>
      </c>
      <c r="C425" s="130" t="s">
        <v>3167</v>
      </c>
      <c r="D425" s="119"/>
      <c r="E425" s="120"/>
      <c r="F425" s="141">
        <v>11</v>
      </c>
      <c r="G425" s="152" t="str">
        <f t="shared" si="10"/>
        <v>Ａ-Ａ</v>
      </c>
      <c r="H425" s="143">
        <v>4</v>
      </c>
      <c r="I425" s="123">
        <v>41335</v>
      </c>
      <c r="J425" s="216"/>
    </row>
    <row r="426" spans="1:10">
      <c r="A426" s="117">
        <v>9</v>
      </c>
      <c r="B426" s="118">
        <v>30657</v>
      </c>
      <c r="C426" s="130" t="s">
        <v>3168</v>
      </c>
      <c r="D426" s="119"/>
      <c r="E426" s="120"/>
      <c r="F426" s="141">
        <v>11</v>
      </c>
      <c r="G426" s="152" t="str">
        <f t="shared" si="10"/>
        <v>Ａ-Ａ</v>
      </c>
      <c r="H426" s="143">
        <v>4.5</v>
      </c>
      <c r="I426" s="123">
        <v>41335</v>
      </c>
      <c r="J426" s="216"/>
    </row>
    <row r="427" spans="1:10">
      <c r="A427" s="117">
        <v>9</v>
      </c>
      <c r="B427" s="118">
        <v>30662</v>
      </c>
      <c r="C427" s="130" t="s">
        <v>3173</v>
      </c>
      <c r="D427" s="119"/>
      <c r="E427" s="120"/>
      <c r="F427" s="141">
        <v>1</v>
      </c>
      <c r="G427" s="121" t="str">
        <f t="shared" si="10"/>
        <v>Ｓ</v>
      </c>
      <c r="H427" s="140" t="s">
        <v>3110</v>
      </c>
      <c r="I427" s="123">
        <v>41338</v>
      </c>
      <c r="J427" s="216"/>
    </row>
    <row r="428" spans="1:10">
      <c r="A428" s="117">
        <v>9</v>
      </c>
      <c r="B428" s="118">
        <v>30678</v>
      </c>
      <c r="C428" s="130" t="s">
        <v>3233</v>
      </c>
      <c r="D428" s="119"/>
      <c r="E428" s="120"/>
      <c r="F428" s="141">
        <v>22</v>
      </c>
      <c r="G428" s="142" t="str">
        <f t="shared" si="10"/>
        <v>Ｂ-Ｂ</v>
      </c>
      <c r="H428" s="143">
        <v>6.5</v>
      </c>
      <c r="I428" s="123">
        <v>41338</v>
      </c>
      <c r="J428" s="216"/>
    </row>
    <row r="429" spans="1:10">
      <c r="A429" s="117">
        <v>9</v>
      </c>
      <c r="B429" s="118">
        <v>30663</v>
      </c>
      <c r="C429" s="130" t="s">
        <v>2676</v>
      </c>
      <c r="D429" s="128"/>
      <c r="E429" s="120"/>
      <c r="F429" s="165" t="s">
        <v>3110</v>
      </c>
      <c r="G429" s="140" t="str">
        <f t="shared" si="10"/>
        <v>―</v>
      </c>
      <c r="H429" s="140" t="s">
        <v>3110</v>
      </c>
      <c r="I429" s="123">
        <v>41339</v>
      </c>
      <c r="J429" s="216"/>
    </row>
    <row r="430" spans="1:10">
      <c r="A430" s="117">
        <v>9</v>
      </c>
      <c r="B430" s="118">
        <v>30684</v>
      </c>
      <c r="C430" s="130" t="s">
        <v>3040</v>
      </c>
      <c r="D430" s="119"/>
      <c r="E430" s="120"/>
      <c r="F430" s="141">
        <v>22</v>
      </c>
      <c r="G430" s="142" t="str">
        <f t="shared" si="10"/>
        <v>Ｂ-Ｂ</v>
      </c>
      <c r="H430" s="143">
        <v>5</v>
      </c>
      <c r="I430" s="123">
        <v>41348</v>
      </c>
      <c r="J430" s="216"/>
    </row>
    <row r="431" spans="1:10">
      <c r="A431" s="117">
        <v>9</v>
      </c>
      <c r="B431" s="118">
        <v>30674</v>
      </c>
      <c r="C431" s="130" t="s">
        <v>3186</v>
      </c>
      <c r="D431" s="128"/>
      <c r="E431" s="120"/>
      <c r="F431" s="141">
        <v>1</v>
      </c>
      <c r="G431" s="121" t="str">
        <f t="shared" si="10"/>
        <v>Ｓ</v>
      </c>
      <c r="H431" s="140" t="s">
        <v>3110</v>
      </c>
      <c r="I431" s="123">
        <v>41349</v>
      </c>
      <c r="J431" s="216"/>
    </row>
    <row r="432" spans="1:10">
      <c r="A432" s="117">
        <v>9</v>
      </c>
      <c r="B432" s="118">
        <v>30685</v>
      </c>
      <c r="C432" s="130" t="s">
        <v>3187</v>
      </c>
      <c r="D432" s="155"/>
      <c r="E432" s="120"/>
      <c r="F432" s="141">
        <v>22</v>
      </c>
      <c r="G432" s="142" t="str">
        <f t="shared" si="10"/>
        <v>Ｂ-Ｂ</v>
      </c>
      <c r="H432" s="143">
        <v>5</v>
      </c>
      <c r="I432" s="123">
        <v>41349</v>
      </c>
      <c r="J432" s="216"/>
    </row>
    <row r="433" spans="1:10">
      <c r="A433" s="117">
        <v>9</v>
      </c>
      <c r="B433" s="118">
        <v>30693</v>
      </c>
      <c r="C433" s="130" t="s">
        <v>3217</v>
      </c>
      <c r="D433" s="119"/>
      <c r="E433" s="120"/>
      <c r="F433" s="141">
        <v>11</v>
      </c>
      <c r="G433" s="152" t="str">
        <f t="shared" si="10"/>
        <v>Ａ-Ａ</v>
      </c>
      <c r="H433" s="143">
        <v>3</v>
      </c>
      <c r="I433" s="123">
        <v>41352</v>
      </c>
      <c r="J433" s="216"/>
    </row>
    <row r="434" spans="1:10">
      <c r="A434" s="117">
        <v>9</v>
      </c>
      <c r="B434" s="118">
        <v>30698</v>
      </c>
      <c r="C434" s="130" t="s">
        <v>3197</v>
      </c>
      <c r="D434" s="119"/>
      <c r="E434" s="120"/>
      <c r="F434" s="141">
        <v>23</v>
      </c>
      <c r="G434" s="142" t="str">
        <f t="shared" si="10"/>
        <v>Ｂ-Ｃ</v>
      </c>
      <c r="H434" s="143">
        <v>8.5</v>
      </c>
      <c r="I434" s="123">
        <v>41356</v>
      </c>
      <c r="J434" s="216"/>
    </row>
    <row r="435" spans="1:10">
      <c r="A435" s="117">
        <v>9</v>
      </c>
      <c r="B435" s="118">
        <v>30703</v>
      </c>
      <c r="C435" s="130" t="s">
        <v>3200</v>
      </c>
      <c r="D435" s="119"/>
      <c r="E435" s="120"/>
      <c r="F435" s="141">
        <v>11</v>
      </c>
      <c r="G435" s="152" t="str">
        <f t="shared" si="10"/>
        <v>Ａ-Ａ</v>
      </c>
      <c r="H435" s="143">
        <v>3</v>
      </c>
      <c r="I435" s="123">
        <v>41359</v>
      </c>
      <c r="J435" s="216"/>
    </row>
    <row r="436" spans="1:10">
      <c r="A436" s="117">
        <v>9</v>
      </c>
      <c r="B436" s="118">
        <v>30702</v>
      </c>
      <c r="C436" s="130" t="s">
        <v>3213</v>
      </c>
      <c r="D436" s="119"/>
      <c r="E436" s="120"/>
      <c r="F436" s="141">
        <v>11</v>
      </c>
      <c r="G436" s="121" t="str">
        <f t="shared" si="10"/>
        <v>Ａ-Ａ</v>
      </c>
      <c r="H436" s="129">
        <v>5</v>
      </c>
      <c r="I436" s="123">
        <v>41359</v>
      </c>
      <c r="J436" s="216"/>
    </row>
    <row r="437" spans="1:10">
      <c r="A437" s="117">
        <v>9</v>
      </c>
      <c r="B437" s="118">
        <v>30704</v>
      </c>
      <c r="C437" s="130" t="s">
        <v>3202</v>
      </c>
      <c r="D437" s="128"/>
      <c r="E437" s="120"/>
      <c r="F437" s="141">
        <v>1</v>
      </c>
      <c r="G437" s="121" t="str">
        <f t="shared" si="10"/>
        <v>Ｓ</v>
      </c>
      <c r="H437" s="140" t="s">
        <v>3110</v>
      </c>
      <c r="I437" s="123">
        <v>41360</v>
      </c>
      <c r="J437" s="216"/>
    </row>
    <row r="438" spans="1:10">
      <c r="A438" s="117">
        <v>9</v>
      </c>
      <c r="B438" s="118">
        <v>30705</v>
      </c>
      <c r="C438" s="130" t="s">
        <v>3203</v>
      </c>
      <c r="D438" s="119"/>
      <c r="E438" s="120"/>
      <c r="F438" s="141">
        <v>12</v>
      </c>
      <c r="G438" s="122" t="str">
        <f t="shared" si="10"/>
        <v>Ａ-Ｂ</v>
      </c>
      <c r="H438" s="129">
        <v>4</v>
      </c>
      <c r="I438" s="123">
        <v>41360</v>
      </c>
      <c r="J438" s="216"/>
    </row>
    <row r="439" spans="1:10">
      <c r="A439" s="117">
        <v>9</v>
      </c>
      <c r="B439" s="118">
        <v>30706</v>
      </c>
      <c r="C439" s="130" t="s">
        <v>3204</v>
      </c>
      <c r="D439" s="119"/>
      <c r="E439" s="120"/>
      <c r="F439" s="141">
        <v>1</v>
      </c>
      <c r="G439" s="121" t="str">
        <f t="shared" si="10"/>
        <v>Ｓ</v>
      </c>
      <c r="H439" s="140" t="s">
        <v>3110</v>
      </c>
      <c r="I439" s="123">
        <v>41360</v>
      </c>
      <c r="J439" s="216"/>
    </row>
    <row r="440" spans="1:10">
      <c r="A440" s="117">
        <v>9</v>
      </c>
      <c r="B440" s="118">
        <v>30707</v>
      </c>
      <c r="C440" s="130" t="s">
        <v>3205</v>
      </c>
      <c r="D440" s="128"/>
      <c r="E440" s="120"/>
      <c r="F440" s="141">
        <v>22</v>
      </c>
      <c r="G440" s="122" t="str">
        <f t="shared" si="10"/>
        <v>Ｂ-Ｂ</v>
      </c>
      <c r="H440" s="129">
        <v>5</v>
      </c>
      <c r="I440" s="123">
        <v>41360</v>
      </c>
      <c r="J440" s="216"/>
    </row>
    <row r="441" spans="1:10">
      <c r="A441" s="117">
        <v>9</v>
      </c>
      <c r="B441" s="118">
        <v>30711</v>
      </c>
      <c r="C441" s="130" t="s">
        <v>3209</v>
      </c>
      <c r="D441" s="119"/>
      <c r="E441" s="120"/>
      <c r="F441" s="117">
        <v>21</v>
      </c>
      <c r="G441" s="122" t="str">
        <f t="shared" si="10"/>
        <v>Ｂ-Ａ</v>
      </c>
      <c r="H441" s="129">
        <v>9</v>
      </c>
      <c r="I441" s="123">
        <v>41363</v>
      </c>
      <c r="J441" s="216"/>
    </row>
    <row r="442" spans="1:10">
      <c r="C442" s="186"/>
      <c r="D442" s="187"/>
      <c r="E442" s="68"/>
      <c r="G442" s="11"/>
      <c r="H442" s="112"/>
      <c r="I442" s="11"/>
      <c r="J442" s="216"/>
    </row>
    <row r="443" spans="1:10">
      <c r="A443" s="203" t="s">
        <v>166</v>
      </c>
      <c r="C443" s="186"/>
      <c r="D443" s="187"/>
      <c r="E443" s="68"/>
      <c r="G443" s="11"/>
      <c r="H443" s="112"/>
      <c r="I443" s="11"/>
    </row>
    <row r="444" spans="1:10">
      <c r="A444" s="126">
        <v>10</v>
      </c>
      <c r="B444" s="118">
        <v>30069</v>
      </c>
      <c r="C444" s="130" t="s">
        <v>2705</v>
      </c>
      <c r="D444" s="188"/>
      <c r="E444" s="120"/>
      <c r="F444" s="141">
        <v>40</v>
      </c>
      <c r="G444" s="121" t="str">
        <f t="shared" ref="G444:G476" si="11">IF(F444="―","―",VLOOKUP(F444,$S$2:$T$16,2,FALSE))</f>
        <v>Ｄ</v>
      </c>
      <c r="H444" s="140" t="s">
        <v>3110</v>
      </c>
      <c r="I444" s="123">
        <v>41020</v>
      </c>
    </row>
    <row r="445" spans="1:10">
      <c r="A445" s="126">
        <v>10</v>
      </c>
      <c r="B445" s="118">
        <v>30072</v>
      </c>
      <c r="C445" s="130" t="s">
        <v>2708</v>
      </c>
      <c r="D445" s="119"/>
      <c r="E445" s="120"/>
      <c r="F445" s="141">
        <v>11</v>
      </c>
      <c r="G445" s="152" t="str">
        <f t="shared" si="11"/>
        <v>Ａ-Ａ</v>
      </c>
      <c r="H445" s="143">
        <v>4.5</v>
      </c>
      <c r="I445" s="123">
        <v>41023</v>
      </c>
    </row>
    <row r="446" spans="1:10">
      <c r="A446" s="126">
        <v>10</v>
      </c>
      <c r="B446" s="118">
        <v>30083</v>
      </c>
      <c r="C446" s="130" t="s">
        <v>2719</v>
      </c>
      <c r="D446" s="188"/>
      <c r="E446" s="120"/>
      <c r="F446" s="141">
        <v>40</v>
      </c>
      <c r="G446" s="121" t="str">
        <f t="shared" si="11"/>
        <v>Ｄ</v>
      </c>
      <c r="H446" s="140" t="s">
        <v>3110</v>
      </c>
      <c r="I446" s="123">
        <v>41028</v>
      </c>
    </row>
    <row r="447" spans="1:10">
      <c r="A447" s="126">
        <v>10</v>
      </c>
      <c r="B447" s="118">
        <v>30134</v>
      </c>
      <c r="C447" s="130" t="s">
        <v>2749</v>
      </c>
      <c r="D447" s="188"/>
      <c r="E447" s="120"/>
      <c r="F447" s="141">
        <v>11</v>
      </c>
      <c r="G447" s="152" t="str">
        <f t="shared" si="11"/>
        <v>Ａ-Ａ</v>
      </c>
      <c r="H447" s="143">
        <v>4.5</v>
      </c>
      <c r="I447" s="123">
        <v>41045</v>
      </c>
    </row>
    <row r="448" spans="1:10">
      <c r="A448" s="126">
        <v>10</v>
      </c>
      <c r="B448" s="118">
        <v>30135</v>
      </c>
      <c r="C448" s="130" t="s">
        <v>2751</v>
      </c>
      <c r="D448" s="119"/>
      <c r="E448" s="120"/>
      <c r="F448" s="141">
        <v>11</v>
      </c>
      <c r="G448" s="152" t="str">
        <f t="shared" si="11"/>
        <v>Ａ-Ａ</v>
      </c>
      <c r="H448" s="143">
        <v>4</v>
      </c>
      <c r="I448" s="123">
        <v>41045</v>
      </c>
    </row>
    <row r="449" spans="1:9">
      <c r="A449" s="126">
        <v>10</v>
      </c>
      <c r="B449" s="118">
        <v>30138</v>
      </c>
      <c r="C449" s="130" t="s">
        <v>2754</v>
      </c>
      <c r="D449" s="119"/>
      <c r="E449" s="120"/>
      <c r="F449" s="141">
        <v>32</v>
      </c>
      <c r="G449" s="142" t="str">
        <f t="shared" si="11"/>
        <v>Ｃ-Ｂ</v>
      </c>
      <c r="H449" s="143">
        <v>7</v>
      </c>
      <c r="I449" s="123">
        <v>41046</v>
      </c>
    </row>
    <row r="450" spans="1:9">
      <c r="A450" s="126">
        <v>10</v>
      </c>
      <c r="B450" s="118">
        <v>30176</v>
      </c>
      <c r="C450" s="130" t="s">
        <v>2799</v>
      </c>
      <c r="D450" s="119"/>
      <c r="E450" s="120"/>
      <c r="F450" s="166">
        <v>11</v>
      </c>
      <c r="G450" s="167" t="str">
        <f t="shared" si="11"/>
        <v>Ａ-Ａ</v>
      </c>
      <c r="H450" s="143">
        <v>4</v>
      </c>
      <c r="I450" s="123">
        <v>41068</v>
      </c>
    </row>
    <row r="451" spans="1:9">
      <c r="A451" s="126">
        <v>10</v>
      </c>
      <c r="B451" s="118">
        <v>30191</v>
      </c>
      <c r="C451" s="130" t="s">
        <v>2802</v>
      </c>
      <c r="D451" s="119"/>
      <c r="E451" s="120"/>
      <c r="F451" s="141">
        <v>11</v>
      </c>
      <c r="G451" s="152" t="str">
        <f t="shared" si="11"/>
        <v>Ａ-Ａ</v>
      </c>
      <c r="H451" s="143">
        <v>3.5</v>
      </c>
      <c r="I451" s="123">
        <v>41072</v>
      </c>
    </row>
    <row r="452" spans="1:9">
      <c r="A452" s="126">
        <v>10</v>
      </c>
      <c r="B452" s="118">
        <v>30195</v>
      </c>
      <c r="C452" s="130" t="s">
        <v>2806</v>
      </c>
      <c r="D452" s="119"/>
      <c r="E452" s="120"/>
      <c r="F452" s="141">
        <v>11</v>
      </c>
      <c r="G452" s="152" t="str">
        <f t="shared" si="11"/>
        <v>Ａ-Ａ</v>
      </c>
      <c r="H452" s="143">
        <v>5</v>
      </c>
      <c r="I452" s="123">
        <v>41075</v>
      </c>
    </row>
    <row r="453" spans="1:9">
      <c r="A453" s="126">
        <v>10</v>
      </c>
      <c r="B453" s="118">
        <v>30216</v>
      </c>
      <c r="C453" s="130" t="s">
        <v>2823</v>
      </c>
      <c r="D453" s="119"/>
      <c r="E453" s="120"/>
      <c r="F453" s="141">
        <v>12</v>
      </c>
      <c r="G453" s="152" t="str">
        <f t="shared" si="11"/>
        <v>Ａ-Ｂ</v>
      </c>
      <c r="H453" s="143">
        <v>5</v>
      </c>
      <c r="I453" s="123">
        <v>41090</v>
      </c>
    </row>
    <row r="454" spans="1:9">
      <c r="A454" s="126">
        <v>10</v>
      </c>
      <c r="B454" s="118">
        <v>30250</v>
      </c>
      <c r="C454" s="130" t="s">
        <v>2832</v>
      </c>
      <c r="D454" s="119"/>
      <c r="E454" s="154" t="s">
        <v>3260</v>
      </c>
      <c r="F454" s="141">
        <v>1</v>
      </c>
      <c r="G454" s="152" t="str">
        <f t="shared" si="11"/>
        <v>Ｓ</v>
      </c>
      <c r="H454" s="143">
        <v>3.5</v>
      </c>
      <c r="I454" s="123">
        <v>41101</v>
      </c>
    </row>
    <row r="455" spans="1:9">
      <c r="A455" s="126">
        <v>10</v>
      </c>
      <c r="B455" s="118">
        <v>30291</v>
      </c>
      <c r="C455" s="130" t="s">
        <v>2883</v>
      </c>
      <c r="D455" s="119"/>
      <c r="E455" s="154" t="s">
        <v>3269</v>
      </c>
      <c r="F455" s="141">
        <v>1</v>
      </c>
      <c r="G455" s="152" t="str">
        <f t="shared" si="11"/>
        <v>Ｓ</v>
      </c>
      <c r="H455" s="143">
        <v>3</v>
      </c>
      <c r="I455" s="123">
        <v>41146</v>
      </c>
    </row>
    <row r="456" spans="1:9">
      <c r="A456" s="126">
        <v>10</v>
      </c>
      <c r="B456" s="118">
        <v>30326</v>
      </c>
      <c r="C456" s="130" t="s">
        <v>2894</v>
      </c>
      <c r="D456" s="119"/>
      <c r="E456" s="120"/>
      <c r="F456" s="141">
        <v>11</v>
      </c>
      <c r="G456" s="152" t="str">
        <f t="shared" si="11"/>
        <v>Ａ-Ａ</v>
      </c>
      <c r="H456" s="143">
        <v>3</v>
      </c>
      <c r="I456" s="123">
        <v>41160</v>
      </c>
    </row>
    <row r="457" spans="1:9">
      <c r="A457" s="126">
        <v>10</v>
      </c>
      <c r="B457" s="118">
        <v>30343</v>
      </c>
      <c r="C457" s="130" t="s">
        <v>2912</v>
      </c>
      <c r="D457" s="119"/>
      <c r="E457" s="120"/>
      <c r="F457" s="141">
        <v>11</v>
      </c>
      <c r="G457" s="152" t="str">
        <f t="shared" si="11"/>
        <v>Ａ-Ａ</v>
      </c>
      <c r="H457" s="143">
        <v>5</v>
      </c>
      <c r="I457" s="123">
        <v>41177</v>
      </c>
    </row>
    <row r="458" spans="1:9">
      <c r="A458" s="126">
        <v>10</v>
      </c>
      <c r="B458" s="118">
        <v>30350</v>
      </c>
      <c r="C458" s="130" t="s">
        <v>2929</v>
      </c>
      <c r="D458" s="119"/>
      <c r="E458" s="120"/>
      <c r="F458" s="141">
        <v>11</v>
      </c>
      <c r="G458" s="152" t="str">
        <f t="shared" si="11"/>
        <v>Ａ-Ａ</v>
      </c>
      <c r="H458" s="143">
        <v>5</v>
      </c>
      <c r="I458" s="123">
        <v>41188</v>
      </c>
    </row>
    <row r="459" spans="1:9">
      <c r="A459" s="126">
        <v>10</v>
      </c>
      <c r="B459" s="118">
        <v>30352</v>
      </c>
      <c r="C459" s="130" t="s">
        <v>2930</v>
      </c>
      <c r="D459" s="119"/>
      <c r="E459" s="120"/>
      <c r="F459" s="141">
        <v>11</v>
      </c>
      <c r="G459" s="152" t="str">
        <f t="shared" si="11"/>
        <v>Ａ-Ａ</v>
      </c>
      <c r="H459" s="143">
        <v>4</v>
      </c>
      <c r="I459" s="123">
        <v>41189</v>
      </c>
    </row>
    <row r="460" spans="1:9">
      <c r="A460" s="126">
        <v>10</v>
      </c>
      <c r="B460" s="118">
        <v>30354</v>
      </c>
      <c r="C460" s="130" t="s">
        <v>2894</v>
      </c>
      <c r="D460" s="119"/>
      <c r="E460" s="120"/>
      <c r="F460" s="141">
        <v>11</v>
      </c>
      <c r="G460" s="152" t="str">
        <f t="shared" si="11"/>
        <v>Ａ-Ａ</v>
      </c>
      <c r="H460" s="143">
        <v>3.5</v>
      </c>
      <c r="I460" s="123">
        <v>41190</v>
      </c>
    </row>
    <row r="461" spans="1:9">
      <c r="A461" s="126">
        <v>10</v>
      </c>
      <c r="B461" s="118">
        <v>30379</v>
      </c>
      <c r="C461" s="130" t="s">
        <v>2946</v>
      </c>
      <c r="D461" s="119"/>
      <c r="E461" s="120"/>
      <c r="F461" s="141">
        <v>22</v>
      </c>
      <c r="G461" s="142" t="str">
        <f t="shared" si="11"/>
        <v>Ｂ-Ｂ</v>
      </c>
      <c r="H461" s="143">
        <v>6.5</v>
      </c>
      <c r="I461" s="123">
        <v>41196</v>
      </c>
    </row>
    <row r="462" spans="1:9">
      <c r="A462" s="126">
        <v>10</v>
      </c>
      <c r="B462" s="118">
        <v>30387</v>
      </c>
      <c r="C462" s="130" t="s">
        <v>2956</v>
      </c>
      <c r="D462" s="188"/>
      <c r="E462" s="120"/>
      <c r="F462" s="141">
        <v>44</v>
      </c>
      <c r="G462" s="122" t="str">
        <f t="shared" si="11"/>
        <v>Ｄ-Ｄ</v>
      </c>
      <c r="H462" s="140" t="s">
        <v>3110</v>
      </c>
      <c r="I462" s="123">
        <v>41202</v>
      </c>
    </row>
    <row r="463" spans="1:9">
      <c r="A463" s="126">
        <v>10</v>
      </c>
      <c r="B463" s="130">
        <v>30389</v>
      </c>
      <c r="C463" s="130" t="s">
        <v>2958</v>
      </c>
      <c r="D463" s="119"/>
      <c r="E463" s="120"/>
      <c r="F463" s="141">
        <v>11</v>
      </c>
      <c r="G463" s="142" t="str">
        <f t="shared" si="11"/>
        <v>Ａ-Ａ</v>
      </c>
      <c r="H463" s="143">
        <v>4.5</v>
      </c>
      <c r="I463" s="144">
        <v>41205</v>
      </c>
    </row>
    <row r="464" spans="1:9">
      <c r="A464" s="127">
        <v>10</v>
      </c>
      <c r="B464" s="118">
        <v>30411</v>
      </c>
      <c r="C464" s="130" t="s">
        <v>2982</v>
      </c>
      <c r="D464" s="189"/>
      <c r="E464" s="120"/>
      <c r="F464" s="153">
        <v>44</v>
      </c>
      <c r="G464" s="184" t="str">
        <f t="shared" si="11"/>
        <v>Ｄ-Ｄ</v>
      </c>
      <c r="H464" s="140" t="s">
        <v>3110</v>
      </c>
      <c r="I464" s="123">
        <v>41224</v>
      </c>
    </row>
    <row r="465" spans="1:9" s="109" customFormat="1">
      <c r="A465" s="127">
        <v>10</v>
      </c>
      <c r="B465" s="118">
        <v>30439</v>
      </c>
      <c r="C465" s="130" t="s">
        <v>2988</v>
      </c>
      <c r="D465" s="119"/>
      <c r="E465" s="120"/>
      <c r="F465" s="141">
        <v>22</v>
      </c>
      <c r="G465" s="173" t="str">
        <f t="shared" si="11"/>
        <v>Ｂ-Ｂ</v>
      </c>
      <c r="H465" s="182">
        <v>5</v>
      </c>
      <c r="I465" s="123">
        <v>41226</v>
      </c>
    </row>
    <row r="466" spans="1:9">
      <c r="A466" s="127">
        <v>10</v>
      </c>
      <c r="B466" s="118">
        <v>30452</v>
      </c>
      <c r="C466" s="130" t="s">
        <v>3001</v>
      </c>
      <c r="D466" s="119"/>
      <c r="E466" s="120"/>
      <c r="F466" s="141">
        <v>22</v>
      </c>
      <c r="G466" s="173" t="str">
        <f t="shared" si="11"/>
        <v>Ｂ-Ｂ</v>
      </c>
      <c r="H466" s="182">
        <v>7</v>
      </c>
      <c r="I466" s="123">
        <v>41237</v>
      </c>
    </row>
    <row r="467" spans="1:9">
      <c r="A467" s="127">
        <v>10</v>
      </c>
      <c r="B467" s="118">
        <v>30463</v>
      </c>
      <c r="C467" s="130" t="s">
        <v>3007</v>
      </c>
      <c r="D467" s="119"/>
      <c r="E467" s="120"/>
      <c r="F467" s="141">
        <v>11</v>
      </c>
      <c r="G467" s="177" t="str">
        <f t="shared" si="11"/>
        <v>Ａ-Ａ</v>
      </c>
      <c r="H467" s="182">
        <v>4</v>
      </c>
      <c r="I467" s="123">
        <v>41240</v>
      </c>
    </row>
    <row r="468" spans="1:9">
      <c r="A468" s="127">
        <v>10</v>
      </c>
      <c r="B468" s="118">
        <v>30499</v>
      </c>
      <c r="C468" s="130" t="s">
        <v>3037</v>
      </c>
      <c r="D468" s="119"/>
      <c r="E468" s="120"/>
      <c r="F468" s="141">
        <v>11</v>
      </c>
      <c r="G468" s="177" t="str">
        <f t="shared" si="11"/>
        <v>Ａ-Ａ</v>
      </c>
      <c r="H468" s="182">
        <v>4.5</v>
      </c>
      <c r="I468" s="123">
        <v>41254</v>
      </c>
    </row>
    <row r="469" spans="1:9">
      <c r="A469" s="127">
        <v>10</v>
      </c>
      <c r="B469" s="118">
        <v>30523</v>
      </c>
      <c r="C469" s="130" t="s">
        <v>3062</v>
      </c>
      <c r="D469" s="188"/>
      <c r="E469" s="120"/>
      <c r="F469" s="153">
        <v>43</v>
      </c>
      <c r="G469" s="173" t="str">
        <f t="shared" si="11"/>
        <v>Ｄ-Ｃ</v>
      </c>
      <c r="H469" s="182">
        <v>7</v>
      </c>
      <c r="I469" s="123">
        <v>41266</v>
      </c>
    </row>
    <row r="470" spans="1:9" s="109" customFormat="1">
      <c r="A470" s="127">
        <v>10</v>
      </c>
      <c r="B470" s="118">
        <v>30540</v>
      </c>
      <c r="C470" s="130" t="s">
        <v>3074</v>
      </c>
      <c r="D470" s="119"/>
      <c r="E470" s="120"/>
      <c r="F470" s="141">
        <v>44</v>
      </c>
      <c r="G470" s="184" t="str">
        <f t="shared" si="11"/>
        <v>Ｄ-Ｄ</v>
      </c>
      <c r="H470" s="140" t="s">
        <v>3110</v>
      </c>
      <c r="I470" s="123">
        <v>41280</v>
      </c>
    </row>
    <row r="471" spans="1:9">
      <c r="A471" s="127">
        <v>10</v>
      </c>
      <c r="B471" s="118">
        <v>30544</v>
      </c>
      <c r="C471" s="130" t="s">
        <v>3078</v>
      </c>
      <c r="D471" s="119"/>
      <c r="E471" s="120"/>
      <c r="F471" s="141">
        <v>12</v>
      </c>
      <c r="G471" s="173" t="str">
        <f t="shared" si="11"/>
        <v>Ａ-Ｂ</v>
      </c>
      <c r="H471" s="182">
        <v>5</v>
      </c>
      <c r="I471" s="123">
        <v>41286</v>
      </c>
    </row>
    <row r="472" spans="1:9">
      <c r="A472" s="127">
        <v>10</v>
      </c>
      <c r="B472" s="130">
        <v>30634</v>
      </c>
      <c r="C472" s="130" t="s">
        <v>3234</v>
      </c>
      <c r="D472" s="119"/>
      <c r="E472" s="154" t="s">
        <v>3282</v>
      </c>
      <c r="F472" s="141">
        <v>33</v>
      </c>
      <c r="G472" s="173" t="str">
        <f t="shared" si="11"/>
        <v>Ｃ-Ｃ</v>
      </c>
      <c r="H472" s="182">
        <v>7</v>
      </c>
      <c r="I472" s="123">
        <v>41322</v>
      </c>
    </row>
    <row r="473" spans="1:9">
      <c r="A473" s="127">
        <v>10</v>
      </c>
      <c r="B473" s="130">
        <v>30651</v>
      </c>
      <c r="C473" s="130" t="s">
        <v>3162</v>
      </c>
      <c r="D473" s="188"/>
      <c r="E473" s="120"/>
      <c r="F473" s="153">
        <v>12</v>
      </c>
      <c r="G473" s="173" t="str">
        <f t="shared" si="11"/>
        <v>Ａ-Ｂ</v>
      </c>
      <c r="H473" s="182">
        <v>6</v>
      </c>
      <c r="I473" s="123">
        <v>41333</v>
      </c>
    </row>
    <row r="474" spans="1:9" s="109" customFormat="1">
      <c r="A474" s="127">
        <v>10</v>
      </c>
      <c r="B474" s="118">
        <v>30664</v>
      </c>
      <c r="C474" s="130" t="s">
        <v>3174</v>
      </c>
      <c r="D474" s="188"/>
      <c r="E474" s="120"/>
      <c r="F474" s="153">
        <v>12</v>
      </c>
      <c r="G474" s="173" t="str">
        <f t="shared" si="11"/>
        <v>Ａ-Ｂ</v>
      </c>
      <c r="H474" s="182">
        <v>6</v>
      </c>
      <c r="I474" s="123">
        <v>41339</v>
      </c>
    </row>
    <row r="475" spans="1:9" s="109" customFormat="1">
      <c r="A475" s="127">
        <v>10</v>
      </c>
      <c r="B475" s="118">
        <v>30668</v>
      </c>
      <c r="C475" s="130" t="s">
        <v>3178</v>
      </c>
      <c r="D475" s="119"/>
      <c r="E475" s="120"/>
      <c r="F475" s="141">
        <v>11</v>
      </c>
      <c r="G475" s="177" t="str">
        <f t="shared" si="11"/>
        <v>Ａ-Ａ</v>
      </c>
      <c r="H475" s="182">
        <v>3.5</v>
      </c>
      <c r="I475" s="123">
        <v>41343</v>
      </c>
    </row>
    <row r="476" spans="1:9">
      <c r="A476" s="127">
        <v>10</v>
      </c>
      <c r="B476" s="118">
        <v>30713</v>
      </c>
      <c r="C476" s="130" t="s">
        <v>3212</v>
      </c>
      <c r="D476" s="190"/>
      <c r="E476" s="120"/>
      <c r="F476" s="153">
        <v>44</v>
      </c>
      <c r="G476" s="184" t="str">
        <f t="shared" si="11"/>
        <v>Ｄ-Ｄ</v>
      </c>
      <c r="H476" s="140" t="s">
        <v>3110</v>
      </c>
      <c r="I476" s="123">
        <v>41363</v>
      </c>
    </row>
    <row r="477" spans="1:9" s="109" customFormat="1">
      <c r="A477" s="36"/>
      <c r="B477" s="191"/>
      <c r="C477" s="192"/>
      <c r="D477" s="193"/>
      <c r="E477" s="68"/>
      <c r="F477" s="82"/>
      <c r="G477" s="114"/>
      <c r="H477" s="111"/>
      <c r="I477" s="115"/>
    </row>
    <row r="478" spans="1:9">
      <c r="A478" s="203" t="s">
        <v>181</v>
      </c>
      <c r="B478" s="191"/>
      <c r="C478" s="192"/>
      <c r="D478" s="193"/>
      <c r="E478" s="68"/>
      <c r="F478" s="82"/>
      <c r="G478" s="114"/>
      <c r="H478" s="111"/>
      <c r="I478" s="115"/>
    </row>
    <row r="479" spans="1:9">
      <c r="A479" s="126">
        <v>11</v>
      </c>
      <c r="B479" s="118">
        <v>30100</v>
      </c>
      <c r="C479" s="130" t="s">
        <v>3112</v>
      </c>
      <c r="D479" s="119"/>
      <c r="E479" s="120"/>
      <c r="F479" s="117">
        <v>22</v>
      </c>
      <c r="G479" s="122" t="str">
        <f t="shared" ref="G479:G485" si="12">IF(F479="―","―",VLOOKUP(F479,$S$2:$T$16,2,FALSE))</f>
        <v>Ｂ-Ｂ</v>
      </c>
      <c r="H479" s="125">
        <v>5</v>
      </c>
      <c r="I479" s="123">
        <v>41044</v>
      </c>
    </row>
    <row r="480" spans="1:9">
      <c r="A480" s="126">
        <v>11</v>
      </c>
      <c r="B480" s="118">
        <v>30102</v>
      </c>
      <c r="C480" s="130" t="s">
        <v>2757</v>
      </c>
      <c r="D480" s="119"/>
      <c r="E480" s="120"/>
      <c r="F480" s="117">
        <v>22</v>
      </c>
      <c r="G480" s="122" t="str">
        <f t="shared" si="12"/>
        <v>Ｂ-Ｂ</v>
      </c>
      <c r="H480" s="125">
        <v>5</v>
      </c>
      <c r="I480" s="123">
        <v>41048</v>
      </c>
    </row>
    <row r="481" spans="1:9">
      <c r="A481" s="126">
        <v>11</v>
      </c>
      <c r="B481" s="118">
        <v>30169</v>
      </c>
      <c r="C481" s="130" t="s">
        <v>2792</v>
      </c>
      <c r="D481" s="119"/>
      <c r="E481" s="120"/>
      <c r="F481" s="117">
        <v>22</v>
      </c>
      <c r="G481" s="122" t="str">
        <f t="shared" si="12"/>
        <v>Ｂ-Ｂ</v>
      </c>
      <c r="H481" s="125">
        <v>6.5</v>
      </c>
      <c r="I481" s="123">
        <v>41064</v>
      </c>
    </row>
    <row r="482" spans="1:9">
      <c r="A482" s="126">
        <v>11</v>
      </c>
      <c r="B482" s="118">
        <v>30555</v>
      </c>
      <c r="C482" s="130" t="s">
        <v>3083</v>
      </c>
      <c r="D482" s="119"/>
      <c r="E482" s="120"/>
      <c r="F482" s="117">
        <v>22</v>
      </c>
      <c r="G482" s="122" t="str">
        <f t="shared" si="12"/>
        <v>Ｂ-Ｂ</v>
      </c>
      <c r="H482" s="125">
        <v>5.5</v>
      </c>
      <c r="I482" s="123">
        <v>41287</v>
      </c>
    </row>
    <row r="483" spans="1:9">
      <c r="A483" s="126">
        <v>11</v>
      </c>
      <c r="B483" s="118">
        <v>30569</v>
      </c>
      <c r="C483" s="130" t="s">
        <v>3096</v>
      </c>
      <c r="D483" s="119"/>
      <c r="E483" s="120"/>
      <c r="F483" s="141">
        <v>44</v>
      </c>
      <c r="G483" s="122" t="str">
        <f t="shared" si="12"/>
        <v>Ｄ-Ｄ</v>
      </c>
      <c r="H483" s="140" t="s">
        <v>3110</v>
      </c>
      <c r="I483" s="123">
        <v>41294</v>
      </c>
    </row>
    <row r="484" spans="1:9">
      <c r="A484" s="126">
        <v>11</v>
      </c>
      <c r="B484" s="118">
        <v>30660</v>
      </c>
      <c r="C484" s="130" t="s">
        <v>3171</v>
      </c>
      <c r="D484" s="119"/>
      <c r="E484" s="120"/>
      <c r="F484" s="117">
        <v>11</v>
      </c>
      <c r="G484" s="121" t="s">
        <v>3239</v>
      </c>
      <c r="H484" s="125">
        <v>4</v>
      </c>
      <c r="I484" s="123">
        <v>41336</v>
      </c>
    </row>
    <row r="485" spans="1:9">
      <c r="A485" s="126">
        <v>11</v>
      </c>
      <c r="B485" s="118">
        <v>30697</v>
      </c>
      <c r="C485" s="130" t="s">
        <v>3195</v>
      </c>
      <c r="D485" s="119"/>
      <c r="E485" s="120"/>
      <c r="F485" s="117">
        <v>22</v>
      </c>
      <c r="G485" s="122" t="str">
        <f t="shared" si="12"/>
        <v>Ｂ-Ｂ</v>
      </c>
      <c r="H485" s="125">
        <v>5.5</v>
      </c>
      <c r="I485" s="168">
        <v>41356</v>
      </c>
    </row>
    <row r="486" spans="1:9">
      <c r="A486" s="35"/>
      <c r="B486" s="191"/>
      <c r="C486" s="192"/>
      <c r="D486" s="193"/>
      <c r="E486" s="68"/>
      <c r="F486" s="82"/>
      <c r="G486" s="114"/>
      <c r="H486" s="111"/>
      <c r="I486" s="115"/>
    </row>
    <row r="487" spans="1:9">
      <c r="A487" s="203" t="s">
        <v>187</v>
      </c>
      <c r="B487" s="208"/>
      <c r="C487" s="209"/>
      <c r="D487" s="193"/>
      <c r="E487" s="68"/>
      <c r="F487" s="82"/>
      <c r="G487" s="114"/>
      <c r="H487" s="111"/>
      <c r="I487" s="115"/>
    </row>
    <row r="488" spans="1:9">
      <c r="A488" s="163">
        <v>12</v>
      </c>
      <c r="B488" s="118">
        <v>30032</v>
      </c>
      <c r="C488" s="130" t="s">
        <v>2687</v>
      </c>
      <c r="D488" s="119"/>
      <c r="E488" s="120"/>
      <c r="F488" s="117">
        <v>11</v>
      </c>
      <c r="G488" s="121" t="str">
        <f t="shared" ref="G488:G493" si="13">IF(F488="―","―",VLOOKUP(F488,$S$2:$T$16,2,FALSE))</f>
        <v>Ａ-Ａ</v>
      </c>
      <c r="H488" s="125">
        <v>5.5</v>
      </c>
      <c r="I488" s="123">
        <v>41014</v>
      </c>
    </row>
    <row r="489" spans="1:9">
      <c r="A489" s="163">
        <v>12</v>
      </c>
      <c r="B489" s="118">
        <v>30141</v>
      </c>
      <c r="C489" s="130" t="s">
        <v>2764</v>
      </c>
      <c r="D489" s="119"/>
      <c r="E489" s="120"/>
      <c r="F489" s="117">
        <v>12</v>
      </c>
      <c r="G489" s="122" t="str">
        <f t="shared" si="13"/>
        <v>Ａ-Ｂ</v>
      </c>
      <c r="H489" s="125">
        <v>4</v>
      </c>
      <c r="I489" s="123">
        <v>41048</v>
      </c>
    </row>
    <row r="490" spans="1:9">
      <c r="A490" s="163">
        <v>12</v>
      </c>
      <c r="B490" s="130">
        <v>30610</v>
      </c>
      <c r="C490" s="130" t="s">
        <v>3166</v>
      </c>
      <c r="D490" s="119"/>
      <c r="E490" s="120"/>
      <c r="F490" s="117">
        <v>22</v>
      </c>
      <c r="G490" s="122" t="str">
        <f t="shared" si="13"/>
        <v>Ｂ-Ｂ</v>
      </c>
      <c r="H490" s="125">
        <v>7</v>
      </c>
      <c r="I490" s="123">
        <v>41329</v>
      </c>
    </row>
    <row r="491" spans="1:9">
      <c r="A491" s="163">
        <v>12</v>
      </c>
      <c r="B491" s="118">
        <v>30682</v>
      </c>
      <c r="C491" s="130" t="s">
        <v>3183</v>
      </c>
      <c r="D491" s="119"/>
      <c r="E491" s="120"/>
      <c r="F491" s="117">
        <v>12</v>
      </c>
      <c r="G491" s="122" t="str">
        <f t="shared" si="13"/>
        <v>Ａ-Ｂ</v>
      </c>
      <c r="H491" s="125">
        <v>6</v>
      </c>
      <c r="I491" s="123">
        <v>41347</v>
      </c>
    </row>
    <row r="492" spans="1:9">
      <c r="A492" s="163">
        <v>12</v>
      </c>
      <c r="B492" s="118">
        <v>30673</v>
      </c>
      <c r="C492" s="130" t="s">
        <v>3185</v>
      </c>
      <c r="D492" s="119"/>
      <c r="E492" s="120"/>
      <c r="F492" s="117">
        <v>12</v>
      </c>
      <c r="G492" s="122" t="str">
        <f t="shared" si="13"/>
        <v>Ａ-Ｂ</v>
      </c>
      <c r="H492" s="125">
        <v>6</v>
      </c>
      <c r="I492" s="123">
        <v>41348</v>
      </c>
    </row>
    <row r="493" spans="1:9">
      <c r="A493" s="163">
        <v>12</v>
      </c>
      <c r="B493" s="118">
        <v>30696</v>
      </c>
      <c r="C493" s="130" t="s">
        <v>3194</v>
      </c>
      <c r="D493" s="119"/>
      <c r="E493" s="154" t="s">
        <v>3289</v>
      </c>
      <c r="F493" s="141">
        <v>22</v>
      </c>
      <c r="G493" s="142" t="str">
        <f t="shared" si="13"/>
        <v>Ｂ-Ｂ</v>
      </c>
      <c r="H493" s="143">
        <v>5</v>
      </c>
      <c r="I493" s="123">
        <v>41356</v>
      </c>
    </row>
    <row r="494" spans="1:9">
      <c r="A494" s="35"/>
      <c r="B494" s="194"/>
      <c r="C494" s="195"/>
      <c r="D494" s="196"/>
      <c r="E494" s="68"/>
      <c r="F494" s="136"/>
      <c r="G494" s="133"/>
      <c r="H494" s="137"/>
      <c r="I494" s="138"/>
    </row>
    <row r="495" spans="1:9">
      <c r="A495" s="203" t="s">
        <v>3226</v>
      </c>
      <c r="B495" s="210"/>
      <c r="C495" s="211"/>
      <c r="D495" s="199"/>
      <c r="E495" s="68"/>
      <c r="F495" s="148"/>
      <c r="G495" s="145"/>
      <c r="H495" s="149"/>
      <c r="I495" s="150"/>
    </row>
    <row r="496" spans="1:9">
      <c r="A496" s="163">
        <v>13</v>
      </c>
      <c r="B496" s="118">
        <v>30020</v>
      </c>
      <c r="C496" s="130" t="s">
        <v>2672</v>
      </c>
      <c r="D496" s="119"/>
      <c r="E496" s="120"/>
      <c r="F496" s="141">
        <v>44</v>
      </c>
      <c r="G496" s="142" t="str">
        <f t="shared" ref="G496:G505" si="14">IF(F496="―","―",VLOOKUP(F496,$S$2:$T$16,2,FALSE))</f>
        <v>Ｄ-Ｄ</v>
      </c>
      <c r="H496" s="143">
        <v>8</v>
      </c>
      <c r="I496" s="123">
        <v>41006</v>
      </c>
    </row>
    <row r="497" spans="1:9">
      <c r="A497" s="163">
        <v>13</v>
      </c>
      <c r="B497" s="118">
        <v>30174</v>
      </c>
      <c r="C497" s="130" t="s">
        <v>2795</v>
      </c>
      <c r="D497" s="155"/>
      <c r="E497" s="120"/>
      <c r="F497" s="141">
        <v>11</v>
      </c>
      <c r="G497" s="152" t="str">
        <f t="shared" si="14"/>
        <v>Ａ-Ａ</v>
      </c>
      <c r="H497" s="143">
        <v>3.5</v>
      </c>
      <c r="I497" s="123">
        <v>41066</v>
      </c>
    </row>
    <row r="498" spans="1:9">
      <c r="A498" s="163">
        <v>13</v>
      </c>
      <c r="B498" s="118">
        <v>30184</v>
      </c>
      <c r="C498" s="130" t="s">
        <v>2814</v>
      </c>
      <c r="D498" s="119"/>
      <c r="E498" s="120"/>
      <c r="F498" s="141">
        <v>11</v>
      </c>
      <c r="G498" s="152" t="str">
        <f t="shared" si="14"/>
        <v>Ａ-Ａ</v>
      </c>
      <c r="H498" s="143">
        <v>4.5</v>
      </c>
      <c r="I498" s="123">
        <v>41083</v>
      </c>
    </row>
    <row r="499" spans="1:9">
      <c r="A499" s="163">
        <v>13</v>
      </c>
      <c r="B499" s="118">
        <v>30252</v>
      </c>
      <c r="C499" s="130" t="s">
        <v>2837</v>
      </c>
      <c r="D499" s="119"/>
      <c r="E499" s="120"/>
      <c r="F499" s="141">
        <v>33</v>
      </c>
      <c r="G499" s="142" t="str">
        <f t="shared" si="14"/>
        <v>Ｃ-Ｃ</v>
      </c>
      <c r="H499" s="143">
        <v>7</v>
      </c>
      <c r="I499" s="123">
        <v>41106</v>
      </c>
    </row>
    <row r="500" spans="1:9">
      <c r="A500" s="163">
        <v>13</v>
      </c>
      <c r="B500" s="118">
        <v>30262</v>
      </c>
      <c r="C500" s="130" t="s">
        <v>2862</v>
      </c>
      <c r="D500" s="119"/>
      <c r="E500" s="120"/>
      <c r="F500" s="141">
        <v>43</v>
      </c>
      <c r="G500" s="142" t="str">
        <f t="shared" si="14"/>
        <v>Ｄ-Ｃ</v>
      </c>
      <c r="H500" s="143">
        <v>11</v>
      </c>
      <c r="I500" s="123">
        <v>41123</v>
      </c>
    </row>
    <row r="501" spans="1:9">
      <c r="A501" s="163">
        <v>13</v>
      </c>
      <c r="B501" s="118">
        <v>30264</v>
      </c>
      <c r="C501" s="130" t="s">
        <v>2863</v>
      </c>
      <c r="D501" s="119"/>
      <c r="E501" s="154" t="s">
        <v>3265</v>
      </c>
      <c r="F501" s="141">
        <v>33</v>
      </c>
      <c r="G501" s="122" t="str">
        <f t="shared" si="14"/>
        <v>Ｃ-Ｃ</v>
      </c>
      <c r="H501" s="129">
        <v>8</v>
      </c>
      <c r="I501" s="123">
        <v>41124</v>
      </c>
    </row>
    <row r="502" spans="1:9">
      <c r="A502" s="163">
        <v>13</v>
      </c>
      <c r="B502" s="118">
        <v>30285</v>
      </c>
      <c r="C502" s="130" t="s">
        <v>2868</v>
      </c>
      <c r="D502" s="119"/>
      <c r="E502" s="120"/>
      <c r="F502" s="141">
        <v>43</v>
      </c>
      <c r="G502" s="142" t="str">
        <f t="shared" si="14"/>
        <v>Ｄ-Ｃ</v>
      </c>
      <c r="H502" s="143">
        <v>10</v>
      </c>
      <c r="I502" s="123">
        <v>41133</v>
      </c>
    </row>
    <row r="503" spans="1:9">
      <c r="A503" s="163">
        <v>13</v>
      </c>
      <c r="B503" s="118">
        <v>30270</v>
      </c>
      <c r="C503" s="130" t="s">
        <v>2872</v>
      </c>
      <c r="D503" s="119"/>
      <c r="E503" s="120"/>
      <c r="F503" s="141">
        <v>32</v>
      </c>
      <c r="G503" s="122" t="str">
        <f t="shared" si="14"/>
        <v>Ｃ-Ｂ</v>
      </c>
      <c r="H503" s="129">
        <v>7</v>
      </c>
      <c r="I503" s="123">
        <v>41139</v>
      </c>
    </row>
    <row r="504" spans="1:9">
      <c r="A504" s="163">
        <v>13</v>
      </c>
      <c r="B504" s="118">
        <v>30346</v>
      </c>
      <c r="C504" s="130" t="s">
        <v>2926</v>
      </c>
      <c r="D504" s="119"/>
      <c r="E504" s="120"/>
      <c r="F504" s="141">
        <v>33</v>
      </c>
      <c r="G504" s="142" t="str">
        <f t="shared" si="14"/>
        <v>Ｃ-Ｃ</v>
      </c>
      <c r="H504" s="143">
        <v>7</v>
      </c>
      <c r="I504" s="123">
        <v>41187</v>
      </c>
    </row>
    <row r="505" spans="1:9">
      <c r="A505" s="163">
        <v>13</v>
      </c>
      <c r="B505" s="130">
        <v>30598</v>
      </c>
      <c r="C505" s="130" t="s">
        <v>3129</v>
      </c>
      <c r="D505" s="188"/>
      <c r="E505" s="154" t="s">
        <v>3283</v>
      </c>
      <c r="F505" s="141">
        <v>22</v>
      </c>
      <c r="G505" s="142" t="str">
        <f t="shared" si="14"/>
        <v>Ｂ-Ｂ</v>
      </c>
      <c r="H505" s="143">
        <v>3.5</v>
      </c>
      <c r="I505" s="123">
        <v>41319</v>
      </c>
    </row>
    <row r="506" spans="1:9">
      <c r="B506" s="194"/>
      <c r="C506" s="195"/>
      <c r="D506" s="196"/>
      <c r="E506" s="68"/>
      <c r="F506" s="136"/>
      <c r="G506" s="133"/>
      <c r="H506" s="137"/>
      <c r="I506" s="138"/>
    </row>
    <row r="507" spans="1:9">
      <c r="A507" s="203" t="s">
        <v>3227</v>
      </c>
      <c r="B507" s="210"/>
      <c r="C507" s="211"/>
      <c r="D507" s="199"/>
      <c r="E507" s="68"/>
      <c r="F507" s="148"/>
      <c r="G507" s="145"/>
      <c r="H507" s="149"/>
      <c r="I507" s="11"/>
    </row>
    <row r="508" spans="1:9">
      <c r="A508" s="126">
        <v>14</v>
      </c>
      <c r="B508" s="118">
        <v>30277</v>
      </c>
      <c r="C508" s="130" t="s">
        <v>2885</v>
      </c>
      <c r="D508" s="169"/>
      <c r="E508" s="154" t="s">
        <v>3266</v>
      </c>
      <c r="F508" s="141">
        <v>22</v>
      </c>
      <c r="G508" s="142" t="str">
        <f>IF(F508="―","―",VLOOKUP(F508,$S$2:$T$16,2,FALSE))</f>
        <v>Ｂ-Ｂ</v>
      </c>
      <c r="H508" s="143">
        <v>6.5</v>
      </c>
      <c r="I508" s="123">
        <v>41148</v>
      </c>
    </row>
    <row r="509" spans="1:9">
      <c r="B509" s="194"/>
      <c r="C509" s="195"/>
      <c r="D509" s="196"/>
      <c r="E509" s="68"/>
      <c r="F509" s="136"/>
      <c r="G509" s="133"/>
      <c r="H509" s="137"/>
      <c r="I509" s="138"/>
    </row>
    <row r="510" spans="1:9">
      <c r="A510" s="203" t="s">
        <v>209</v>
      </c>
      <c r="B510" s="212"/>
      <c r="C510" s="186"/>
      <c r="D510" s="65"/>
      <c r="E510" s="68"/>
      <c r="G510" s="11"/>
      <c r="H510" s="112"/>
      <c r="I510" s="11"/>
    </row>
    <row r="511" spans="1:9">
      <c r="A511" s="126">
        <v>15</v>
      </c>
      <c r="B511" s="118">
        <v>30080</v>
      </c>
      <c r="C511" s="130" t="s">
        <v>2716</v>
      </c>
      <c r="D511" s="119"/>
      <c r="E511" s="120"/>
      <c r="F511" s="126">
        <v>33</v>
      </c>
      <c r="G511" s="118" t="str">
        <f t="shared" ref="G511:G546" si="15">IF(F511="―","―",VLOOKUP(F511,$S$2:$T$16,2,FALSE))</f>
        <v>Ｃ-Ｃ</v>
      </c>
      <c r="H511" s="129">
        <v>8</v>
      </c>
      <c r="I511" s="123">
        <v>41027</v>
      </c>
    </row>
    <row r="512" spans="1:9">
      <c r="A512" s="126">
        <v>15</v>
      </c>
      <c r="B512" s="118">
        <v>30087</v>
      </c>
      <c r="C512" s="130" t="s">
        <v>2722</v>
      </c>
      <c r="D512" s="119"/>
      <c r="E512" s="120"/>
      <c r="F512" s="141">
        <v>1</v>
      </c>
      <c r="G512" s="152" t="str">
        <f t="shared" si="15"/>
        <v>Ｓ</v>
      </c>
      <c r="H512" s="143">
        <v>3.5</v>
      </c>
      <c r="I512" s="123">
        <v>41031</v>
      </c>
    </row>
    <row r="513" spans="1:9">
      <c r="A513" s="126">
        <v>15</v>
      </c>
      <c r="B513" s="118">
        <v>30090</v>
      </c>
      <c r="C513" s="130" t="s">
        <v>2724</v>
      </c>
      <c r="D513" s="119"/>
      <c r="E513" s="120"/>
      <c r="F513" s="141">
        <v>33</v>
      </c>
      <c r="G513" s="142" t="str">
        <f t="shared" si="15"/>
        <v>Ｃ-Ｃ</v>
      </c>
      <c r="H513" s="143">
        <v>8</v>
      </c>
      <c r="I513" s="123">
        <v>41033</v>
      </c>
    </row>
    <row r="514" spans="1:9">
      <c r="A514" s="126">
        <v>15</v>
      </c>
      <c r="B514" s="118">
        <v>30132</v>
      </c>
      <c r="C514" s="130" t="s">
        <v>2748</v>
      </c>
      <c r="D514" s="119"/>
      <c r="E514" s="154" t="s">
        <v>3256</v>
      </c>
      <c r="F514" s="141">
        <v>11</v>
      </c>
      <c r="G514" s="152" t="str">
        <f t="shared" si="15"/>
        <v>Ａ-Ａ</v>
      </c>
      <c r="H514" s="143">
        <v>6</v>
      </c>
      <c r="I514" s="123">
        <v>41043</v>
      </c>
    </row>
    <row r="515" spans="1:9">
      <c r="A515" s="126">
        <v>15</v>
      </c>
      <c r="B515" s="118">
        <v>30112</v>
      </c>
      <c r="C515" s="130" t="s">
        <v>2779</v>
      </c>
      <c r="D515" s="119"/>
      <c r="E515" s="120"/>
      <c r="F515" s="141">
        <v>11</v>
      </c>
      <c r="G515" s="152" t="str">
        <f t="shared" si="15"/>
        <v>Ａ-Ａ</v>
      </c>
      <c r="H515" s="143">
        <v>5</v>
      </c>
      <c r="I515" s="123">
        <v>41059</v>
      </c>
    </row>
    <row r="516" spans="1:9">
      <c r="A516" s="126">
        <v>15</v>
      </c>
      <c r="B516" s="118">
        <v>30186</v>
      </c>
      <c r="C516" s="130" t="s">
        <v>2820</v>
      </c>
      <c r="D516" s="119"/>
      <c r="E516" s="120"/>
      <c r="F516" s="141">
        <v>11</v>
      </c>
      <c r="G516" s="152" t="str">
        <f t="shared" si="15"/>
        <v>Ａ-Ａ</v>
      </c>
      <c r="H516" s="143">
        <v>5</v>
      </c>
      <c r="I516" s="168">
        <v>41086</v>
      </c>
    </row>
    <row r="517" spans="1:9">
      <c r="A517" s="126">
        <v>15</v>
      </c>
      <c r="B517" s="118">
        <v>30233</v>
      </c>
      <c r="C517" s="130" t="s">
        <v>2849</v>
      </c>
      <c r="D517" s="119"/>
      <c r="E517" s="120"/>
      <c r="F517" s="141">
        <v>33</v>
      </c>
      <c r="G517" s="142" t="str">
        <f t="shared" si="15"/>
        <v>Ｃ-Ｃ</v>
      </c>
      <c r="H517" s="143">
        <v>7.5</v>
      </c>
      <c r="I517" s="123">
        <v>41115</v>
      </c>
    </row>
    <row r="518" spans="1:9">
      <c r="A518" s="126">
        <v>15</v>
      </c>
      <c r="B518" s="118">
        <v>30234</v>
      </c>
      <c r="C518" s="130" t="s">
        <v>2848</v>
      </c>
      <c r="D518" s="119"/>
      <c r="E518" s="120"/>
      <c r="F518" s="141">
        <v>32</v>
      </c>
      <c r="G518" s="142" t="str">
        <f t="shared" si="15"/>
        <v>Ｃ-Ｂ</v>
      </c>
      <c r="H518" s="143">
        <v>7.5</v>
      </c>
      <c r="I518" s="123">
        <v>41116</v>
      </c>
    </row>
    <row r="519" spans="1:9">
      <c r="A519" s="126">
        <v>15</v>
      </c>
      <c r="B519" s="118">
        <v>30235</v>
      </c>
      <c r="C519" s="130" t="s">
        <v>2850</v>
      </c>
      <c r="D519" s="119"/>
      <c r="E519" s="120"/>
      <c r="F519" s="141">
        <v>33</v>
      </c>
      <c r="G519" s="142" t="str">
        <f t="shared" si="15"/>
        <v>Ｃ-Ｃ</v>
      </c>
      <c r="H519" s="143">
        <v>9</v>
      </c>
      <c r="I519" s="123">
        <v>41117</v>
      </c>
    </row>
    <row r="520" spans="1:9">
      <c r="A520" s="126">
        <v>15</v>
      </c>
      <c r="B520" s="118">
        <v>30241</v>
      </c>
      <c r="C520" s="130" t="s">
        <v>2851</v>
      </c>
      <c r="D520" s="119"/>
      <c r="E520" s="120"/>
      <c r="F520" s="141">
        <v>33</v>
      </c>
      <c r="G520" s="142" t="str">
        <f t="shared" si="15"/>
        <v>Ｃ-Ｃ</v>
      </c>
      <c r="H520" s="143">
        <v>7.5</v>
      </c>
      <c r="I520" s="123">
        <v>41117</v>
      </c>
    </row>
    <row r="521" spans="1:9">
      <c r="A521" s="126">
        <v>15</v>
      </c>
      <c r="B521" s="118">
        <v>30236</v>
      </c>
      <c r="C521" s="130" t="s">
        <v>2852</v>
      </c>
      <c r="D521" s="119"/>
      <c r="E521" s="120"/>
      <c r="F521" s="141">
        <v>33</v>
      </c>
      <c r="G521" s="142" t="str">
        <f t="shared" si="15"/>
        <v>Ｃ-Ｃ</v>
      </c>
      <c r="H521" s="143">
        <v>8</v>
      </c>
      <c r="I521" s="123">
        <v>41118</v>
      </c>
    </row>
    <row r="522" spans="1:9">
      <c r="A522" s="126">
        <v>15</v>
      </c>
      <c r="B522" s="118">
        <v>30237</v>
      </c>
      <c r="C522" s="130" t="s">
        <v>2853</v>
      </c>
      <c r="D522" s="119"/>
      <c r="E522" s="120"/>
      <c r="F522" s="141">
        <v>22</v>
      </c>
      <c r="G522" s="142" t="str">
        <f t="shared" si="15"/>
        <v>Ｂ-Ｂ</v>
      </c>
      <c r="H522" s="143">
        <v>4</v>
      </c>
      <c r="I522" s="123">
        <v>41118</v>
      </c>
    </row>
    <row r="523" spans="1:9">
      <c r="A523" s="126">
        <v>15</v>
      </c>
      <c r="B523" s="118">
        <v>30238</v>
      </c>
      <c r="C523" s="130" t="s">
        <v>2855</v>
      </c>
      <c r="D523" s="119"/>
      <c r="E523" s="120"/>
      <c r="F523" s="141">
        <v>33</v>
      </c>
      <c r="G523" s="142" t="str">
        <f t="shared" si="15"/>
        <v>Ｃ-Ｃ</v>
      </c>
      <c r="H523" s="143">
        <v>8.5</v>
      </c>
      <c r="I523" s="123">
        <v>41119</v>
      </c>
    </row>
    <row r="524" spans="1:9">
      <c r="A524" s="126">
        <v>15</v>
      </c>
      <c r="B524" s="118">
        <v>30239</v>
      </c>
      <c r="C524" s="130" t="s">
        <v>2856</v>
      </c>
      <c r="D524" s="119"/>
      <c r="E524" s="120"/>
      <c r="F524" s="141">
        <v>32</v>
      </c>
      <c r="G524" s="142" t="str">
        <f t="shared" si="15"/>
        <v>Ｃ-Ｂ</v>
      </c>
      <c r="H524" s="143">
        <v>8.5</v>
      </c>
      <c r="I524" s="123">
        <v>41119</v>
      </c>
    </row>
    <row r="525" spans="1:9">
      <c r="A525" s="126">
        <v>15</v>
      </c>
      <c r="B525" s="118">
        <v>30240</v>
      </c>
      <c r="C525" s="130" t="s">
        <v>2858</v>
      </c>
      <c r="D525" s="119"/>
      <c r="E525" s="120"/>
      <c r="F525" s="141">
        <v>33</v>
      </c>
      <c r="G525" s="122" t="str">
        <f t="shared" si="15"/>
        <v>Ｃ-Ｃ</v>
      </c>
      <c r="H525" s="129">
        <v>7</v>
      </c>
      <c r="I525" s="123">
        <v>41120</v>
      </c>
    </row>
    <row r="526" spans="1:9">
      <c r="A526" s="126">
        <v>15</v>
      </c>
      <c r="B526" s="118">
        <v>30244</v>
      </c>
      <c r="C526" s="130" t="s">
        <v>2859</v>
      </c>
      <c r="D526" s="119"/>
      <c r="E526" s="120"/>
      <c r="F526" s="141">
        <v>1</v>
      </c>
      <c r="G526" s="121" t="str">
        <f t="shared" si="15"/>
        <v>Ｓ</v>
      </c>
      <c r="H526" s="129">
        <v>3</v>
      </c>
      <c r="I526" s="123">
        <v>41121</v>
      </c>
    </row>
    <row r="527" spans="1:9">
      <c r="A527" s="126">
        <v>15</v>
      </c>
      <c r="B527" s="118">
        <v>30243</v>
      </c>
      <c r="C527" s="130" t="s">
        <v>2865</v>
      </c>
      <c r="D527" s="119"/>
      <c r="E527" s="120"/>
      <c r="F527" s="141">
        <v>33</v>
      </c>
      <c r="G527" s="142" t="str">
        <f t="shared" si="15"/>
        <v>Ｃ-Ｃ</v>
      </c>
      <c r="H527" s="143">
        <v>8.5</v>
      </c>
      <c r="I527" s="123">
        <v>41129</v>
      </c>
    </row>
    <row r="528" spans="1:9">
      <c r="A528" s="126">
        <v>15</v>
      </c>
      <c r="B528" s="118">
        <v>30269</v>
      </c>
      <c r="C528" s="130" t="s">
        <v>2871</v>
      </c>
      <c r="D528" s="119"/>
      <c r="E528" s="120"/>
      <c r="F528" s="141">
        <v>44</v>
      </c>
      <c r="G528" s="142" t="str">
        <f t="shared" si="15"/>
        <v>Ｄ-Ｄ</v>
      </c>
      <c r="H528" s="143">
        <v>10</v>
      </c>
      <c r="I528" s="123">
        <v>41139</v>
      </c>
    </row>
    <row r="529" spans="1:9">
      <c r="A529" s="126">
        <v>15</v>
      </c>
      <c r="B529" s="118">
        <v>30272</v>
      </c>
      <c r="C529" s="130" t="s">
        <v>2874</v>
      </c>
      <c r="D529" s="119"/>
      <c r="E529" s="120"/>
      <c r="F529" s="141">
        <v>33</v>
      </c>
      <c r="G529" s="142" t="str">
        <f t="shared" si="15"/>
        <v>Ｃ-Ｃ</v>
      </c>
      <c r="H529" s="143">
        <v>7.5</v>
      </c>
      <c r="I529" s="123">
        <v>41139</v>
      </c>
    </row>
    <row r="530" spans="1:9">
      <c r="A530" s="126">
        <v>15</v>
      </c>
      <c r="B530" s="118">
        <v>30289</v>
      </c>
      <c r="C530" s="130" t="s">
        <v>2877</v>
      </c>
      <c r="D530" s="119"/>
      <c r="E530" s="120"/>
      <c r="F530" s="141">
        <v>43</v>
      </c>
      <c r="G530" s="142" t="str">
        <f t="shared" si="15"/>
        <v>Ｄ-Ｃ</v>
      </c>
      <c r="H530" s="143">
        <v>10</v>
      </c>
      <c r="I530" s="123">
        <v>41144</v>
      </c>
    </row>
    <row r="531" spans="1:9">
      <c r="A531" s="126">
        <v>15</v>
      </c>
      <c r="B531" s="118">
        <v>30274</v>
      </c>
      <c r="C531" s="130" t="s">
        <v>2879</v>
      </c>
      <c r="D531" s="119"/>
      <c r="E531" s="154" t="s">
        <v>3267</v>
      </c>
      <c r="F531" s="141">
        <v>33</v>
      </c>
      <c r="G531" s="142" t="str">
        <f t="shared" si="15"/>
        <v>Ｃ-Ｃ</v>
      </c>
      <c r="H531" s="143">
        <v>7.5</v>
      </c>
      <c r="I531" s="123">
        <v>41145</v>
      </c>
    </row>
    <row r="532" spans="1:9">
      <c r="A532" s="126">
        <v>15</v>
      </c>
      <c r="B532" s="118">
        <v>30276</v>
      </c>
      <c r="C532" s="130" t="s">
        <v>2882</v>
      </c>
      <c r="D532" s="119"/>
      <c r="E532" s="120"/>
      <c r="F532" s="141">
        <v>44</v>
      </c>
      <c r="G532" s="142" t="str">
        <f t="shared" si="15"/>
        <v>Ｄ-Ｄ</v>
      </c>
      <c r="H532" s="143">
        <v>10</v>
      </c>
      <c r="I532" s="123">
        <v>41146</v>
      </c>
    </row>
    <row r="533" spans="1:9">
      <c r="A533" s="126">
        <v>15</v>
      </c>
      <c r="B533" s="118">
        <v>30294</v>
      </c>
      <c r="C533" s="130" t="s">
        <v>2887</v>
      </c>
      <c r="D533" s="119"/>
      <c r="E533" s="120"/>
      <c r="F533" s="141">
        <v>33</v>
      </c>
      <c r="G533" s="122" t="str">
        <f t="shared" si="15"/>
        <v>Ｃ-Ｃ</v>
      </c>
      <c r="H533" s="129">
        <v>9</v>
      </c>
      <c r="I533" s="123">
        <v>41152</v>
      </c>
    </row>
    <row r="534" spans="1:9">
      <c r="A534" s="126">
        <v>15</v>
      </c>
      <c r="B534" s="118">
        <v>30300</v>
      </c>
      <c r="C534" s="130" t="s">
        <v>2896</v>
      </c>
      <c r="D534" s="119"/>
      <c r="E534" s="120"/>
      <c r="F534" s="141">
        <v>32</v>
      </c>
      <c r="G534" s="122" t="str">
        <f t="shared" si="15"/>
        <v>Ｃ-Ｂ</v>
      </c>
      <c r="H534" s="129">
        <v>7</v>
      </c>
      <c r="I534" s="123">
        <v>41162</v>
      </c>
    </row>
    <row r="535" spans="1:9">
      <c r="A535" s="126">
        <v>15</v>
      </c>
      <c r="B535" s="118">
        <v>30301</v>
      </c>
      <c r="C535" s="130" t="s">
        <v>2897</v>
      </c>
      <c r="D535" s="119"/>
      <c r="E535" s="120"/>
      <c r="F535" s="141">
        <v>33</v>
      </c>
      <c r="G535" s="142" t="str">
        <f t="shared" si="15"/>
        <v>Ｃ-Ｃ</v>
      </c>
      <c r="H535" s="143">
        <v>11</v>
      </c>
      <c r="I535" s="123">
        <v>41165</v>
      </c>
    </row>
    <row r="536" spans="1:9">
      <c r="A536" s="126">
        <v>15</v>
      </c>
      <c r="B536" s="118">
        <v>30306</v>
      </c>
      <c r="C536" s="130" t="s">
        <v>2905</v>
      </c>
      <c r="D536" s="119"/>
      <c r="E536" s="120"/>
      <c r="F536" s="141">
        <v>11</v>
      </c>
      <c r="G536" s="152" t="str">
        <f t="shared" si="15"/>
        <v>Ａ-Ａ</v>
      </c>
      <c r="H536" s="143">
        <v>4.5</v>
      </c>
      <c r="I536" s="123">
        <v>41171</v>
      </c>
    </row>
    <row r="537" spans="1:9">
      <c r="A537" s="126">
        <v>15</v>
      </c>
      <c r="B537" s="118">
        <v>30347</v>
      </c>
      <c r="C537" s="130" t="s">
        <v>2927</v>
      </c>
      <c r="D537" s="119"/>
      <c r="E537" s="120"/>
      <c r="F537" s="141">
        <v>33</v>
      </c>
      <c r="G537" s="142" t="str">
        <f t="shared" si="15"/>
        <v>Ｃ-Ｃ</v>
      </c>
      <c r="H537" s="143">
        <v>10</v>
      </c>
      <c r="I537" s="123">
        <v>41187</v>
      </c>
    </row>
    <row r="538" spans="1:9">
      <c r="A538" s="126">
        <v>15</v>
      </c>
      <c r="B538" s="118">
        <v>30366</v>
      </c>
      <c r="C538" s="130" t="s">
        <v>2951</v>
      </c>
      <c r="D538" s="119"/>
      <c r="E538" s="120"/>
      <c r="F538" s="141">
        <v>12</v>
      </c>
      <c r="G538" s="142" t="str">
        <f t="shared" si="15"/>
        <v>Ａ-Ｂ</v>
      </c>
      <c r="H538" s="143">
        <v>5</v>
      </c>
      <c r="I538" s="168">
        <v>41198</v>
      </c>
    </row>
    <row r="539" spans="1:9">
      <c r="A539" s="126">
        <v>15</v>
      </c>
      <c r="B539" s="118">
        <v>30534</v>
      </c>
      <c r="C539" s="130" t="s">
        <v>3069</v>
      </c>
      <c r="D539" s="119"/>
      <c r="E539" s="120"/>
      <c r="F539" s="141">
        <v>44</v>
      </c>
      <c r="G539" s="142" t="str">
        <f t="shared" si="15"/>
        <v>Ｄ-Ｄ</v>
      </c>
      <c r="H539" s="143">
        <v>9</v>
      </c>
      <c r="I539" s="123">
        <v>41278</v>
      </c>
    </row>
    <row r="540" spans="1:9">
      <c r="A540" s="126">
        <v>15</v>
      </c>
      <c r="B540" s="118">
        <v>30494</v>
      </c>
      <c r="C540" s="130" t="s">
        <v>3075</v>
      </c>
      <c r="D540" s="119"/>
      <c r="E540" s="120"/>
      <c r="F540" s="165" t="s">
        <v>3110</v>
      </c>
      <c r="G540" s="140" t="str">
        <f t="shared" si="15"/>
        <v>―</v>
      </c>
      <c r="H540" s="140" t="s">
        <v>3110</v>
      </c>
      <c r="I540" s="123">
        <v>41282</v>
      </c>
    </row>
    <row r="541" spans="1:9">
      <c r="A541" s="126">
        <v>15</v>
      </c>
      <c r="B541" s="118">
        <v>30495</v>
      </c>
      <c r="C541" s="130" t="s">
        <v>3089</v>
      </c>
      <c r="D541" s="119"/>
      <c r="E541" s="120"/>
      <c r="F541" s="165" t="s">
        <v>3110</v>
      </c>
      <c r="G541" s="140" t="str">
        <f t="shared" si="15"/>
        <v>―</v>
      </c>
      <c r="H541" s="140" t="s">
        <v>3110</v>
      </c>
      <c r="I541" s="123">
        <v>41291</v>
      </c>
    </row>
    <row r="542" spans="1:9">
      <c r="A542" s="126">
        <v>15</v>
      </c>
      <c r="B542" s="130">
        <v>30603</v>
      </c>
      <c r="C542" s="130" t="s">
        <v>3139</v>
      </c>
      <c r="D542" s="119"/>
      <c r="E542" s="120"/>
      <c r="F542" s="165" t="s">
        <v>3110</v>
      </c>
      <c r="G542" s="140" t="str">
        <f t="shared" si="15"/>
        <v>―</v>
      </c>
      <c r="H542" s="140" t="s">
        <v>3110</v>
      </c>
      <c r="I542" s="123">
        <v>41321</v>
      </c>
    </row>
    <row r="543" spans="1:9">
      <c r="A543" s="126">
        <v>15</v>
      </c>
      <c r="B543" s="130">
        <v>30608</v>
      </c>
      <c r="C543" s="130" t="s">
        <v>3160</v>
      </c>
      <c r="D543" s="119"/>
      <c r="E543" s="120"/>
      <c r="F543" s="165" t="s">
        <v>3110</v>
      </c>
      <c r="G543" s="140" t="str">
        <f t="shared" si="15"/>
        <v>―</v>
      </c>
      <c r="H543" s="140" t="s">
        <v>3110</v>
      </c>
      <c r="I543" s="123">
        <v>41327</v>
      </c>
    </row>
    <row r="544" spans="1:9">
      <c r="A544" s="126">
        <v>15</v>
      </c>
      <c r="B544" s="130">
        <v>30612</v>
      </c>
      <c r="C544" s="130" t="s">
        <v>3157</v>
      </c>
      <c r="D544" s="119"/>
      <c r="E544" s="120"/>
      <c r="F544" s="165" t="s">
        <v>3110</v>
      </c>
      <c r="G544" s="140" t="str">
        <f t="shared" si="15"/>
        <v>―</v>
      </c>
      <c r="H544" s="140" t="s">
        <v>3110</v>
      </c>
      <c r="I544" s="123">
        <v>41333</v>
      </c>
    </row>
    <row r="545" spans="1:9">
      <c r="A545" s="126">
        <v>15</v>
      </c>
      <c r="B545" s="118">
        <v>30677</v>
      </c>
      <c r="C545" s="130" t="s">
        <v>3201</v>
      </c>
      <c r="D545" s="188"/>
      <c r="E545" s="154" t="s">
        <v>3290</v>
      </c>
      <c r="F545" s="165" t="s">
        <v>3110</v>
      </c>
      <c r="G545" s="140" t="str">
        <f t="shared" si="15"/>
        <v>―</v>
      </c>
      <c r="H545" s="140" t="s">
        <v>3110</v>
      </c>
      <c r="I545" s="123">
        <v>41359</v>
      </c>
    </row>
    <row r="546" spans="1:9">
      <c r="A546" s="126">
        <v>15</v>
      </c>
      <c r="B546" s="118">
        <v>30708</v>
      </c>
      <c r="C546" s="130" t="s">
        <v>3206</v>
      </c>
      <c r="D546" s="119"/>
      <c r="E546" s="120"/>
      <c r="F546" s="141">
        <v>44</v>
      </c>
      <c r="G546" s="142" t="str">
        <f t="shared" si="15"/>
        <v>Ｄ-Ｄ</v>
      </c>
      <c r="H546" s="143">
        <v>10</v>
      </c>
      <c r="I546" s="123">
        <v>41362</v>
      </c>
    </row>
    <row r="547" spans="1:9">
      <c r="B547" s="194"/>
      <c r="C547" s="195"/>
      <c r="D547" s="196"/>
      <c r="E547" s="68"/>
      <c r="F547" s="136"/>
      <c r="G547" s="133"/>
      <c r="H547" s="137"/>
      <c r="I547" s="138"/>
    </row>
    <row r="548" spans="1:9">
      <c r="A548" s="203" t="s">
        <v>225</v>
      </c>
      <c r="B548" s="213"/>
      <c r="C548" s="198"/>
      <c r="D548" s="199"/>
      <c r="E548" s="68"/>
      <c r="F548" s="148"/>
      <c r="G548" s="145"/>
      <c r="H548" s="149"/>
      <c r="I548" s="150"/>
    </row>
    <row r="549" spans="1:9">
      <c r="A549" s="126">
        <v>16</v>
      </c>
      <c r="B549" s="118">
        <v>30016</v>
      </c>
      <c r="C549" s="130" t="s">
        <v>2668</v>
      </c>
      <c r="D549" s="119"/>
      <c r="E549" s="120"/>
      <c r="F549" s="141">
        <v>12</v>
      </c>
      <c r="G549" s="142" t="str">
        <f t="shared" ref="G549:G559" si="16">IF(F549="―","―",VLOOKUP(F549,$S$2:$T$16,2,FALSE))</f>
        <v>Ａ-Ｂ</v>
      </c>
      <c r="H549" s="143">
        <v>5.5</v>
      </c>
      <c r="I549" s="123">
        <v>41006</v>
      </c>
    </row>
    <row r="550" spans="1:9">
      <c r="A550" s="126">
        <v>16</v>
      </c>
      <c r="B550" s="118">
        <v>30017</v>
      </c>
      <c r="C550" s="130" t="s">
        <v>2669</v>
      </c>
      <c r="D550" s="119"/>
      <c r="E550" s="120"/>
      <c r="F550" s="141">
        <v>22</v>
      </c>
      <c r="G550" s="142" t="str">
        <f t="shared" si="16"/>
        <v>Ｂ-Ｂ</v>
      </c>
      <c r="H550" s="143">
        <v>5</v>
      </c>
      <c r="I550" s="123">
        <v>41006</v>
      </c>
    </row>
    <row r="551" spans="1:9">
      <c r="A551" s="126">
        <v>16</v>
      </c>
      <c r="B551" s="118">
        <v>30063</v>
      </c>
      <c r="C551" s="130" t="s">
        <v>2696</v>
      </c>
      <c r="D551" s="119"/>
      <c r="E551" s="120"/>
      <c r="F551" s="141">
        <v>22</v>
      </c>
      <c r="G551" s="122" t="str">
        <f t="shared" si="16"/>
        <v>Ｂ-Ｂ</v>
      </c>
      <c r="H551" s="131">
        <v>4.5</v>
      </c>
      <c r="I551" s="123">
        <v>41017</v>
      </c>
    </row>
    <row r="552" spans="1:9">
      <c r="A552" s="126">
        <v>16</v>
      </c>
      <c r="B552" s="118">
        <v>30089</v>
      </c>
      <c r="C552" s="130" t="s">
        <v>2723</v>
      </c>
      <c r="D552" s="155"/>
      <c r="E552" s="120"/>
      <c r="F552" s="141">
        <v>43</v>
      </c>
      <c r="G552" s="142" t="str">
        <f t="shared" si="16"/>
        <v>Ｄ-Ｃ</v>
      </c>
      <c r="H552" s="143">
        <v>7</v>
      </c>
      <c r="I552" s="123">
        <v>41032</v>
      </c>
    </row>
    <row r="553" spans="1:9">
      <c r="A553" s="126">
        <v>16</v>
      </c>
      <c r="B553" s="118">
        <v>30130</v>
      </c>
      <c r="C553" s="130" t="s">
        <v>2747</v>
      </c>
      <c r="D553" s="119"/>
      <c r="E553" s="120"/>
      <c r="F553" s="141">
        <v>22</v>
      </c>
      <c r="G553" s="142" t="str">
        <f t="shared" si="16"/>
        <v>Ｂ-Ｂ</v>
      </c>
      <c r="H553" s="143">
        <v>6</v>
      </c>
      <c r="I553" s="123">
        <v>41042</v>
      </c>
    </row>
    <row r="554" spans="1:9">
      <c r="A554" s="126">
        <v>16</v>
      </c>
      <c r="B554" s="118">
        <v>30101</v>
      </c>
      <c r="C554" s="130" t="s">
        <v>2755</v>
      </c>
      <c r="D554" s="119"/>
      <c r="E554" s="120"/>
      <c r="F554" s="141">
        <v>43</v>
      </c>
      <c r="G554" s="142" t="str">
        <f t="shared" si="16"/>
        <v>Ｄ-Ｃ</v>
      </c>
      <c r="H554" s="143">
        <v>4.5</v>
      </c>
      <c r="I554" s="123">
        <v>41047</v>
      </c>
    </row>
    <row r="555" spans="1:9">
      <c r="A555" s="126">
        <v>16</v>
      </c>
      <c r="B555" s="118">
        <v>30164</v>
      </c>
      <c r="C555" s="130" t="s">
        <v>2789</v>
      </c>
      <c r="D555" s="119"/>
      <c r="E555" s="120"/>
      <c r="F555" s="141">
        <v>33</v>
      </c>
      <c r="G555" s="122" t="str">
        <f t="shared" si="16"/>
        <v>Ｃ-Ｃ</v>
      </c>
      <c r="H555" s="129">
        <v>5</v>
      </c>
      <c r="I555" s="123">
        <v>41062</v>
      </c>
    </row>
    <row r="556" spans="1:9">
      <c r="A556" s="126">
        <v>16</v>
      </c>
      <c r="B556" s="118">
        <v>30209</v>
      </c>
      <c r="C556" s="130" t="s">
        <v>2816</v>
      </c>
      <c r="D556" s="119"/>
      <c r="E556" s="120"/>
      <c r="F556" s="141">
        <v>11</v>
      </c>
      <c r="G556" s="152" t="str">
        <f t="shared" si="16"/>
        <v>Ａ-Ａ</v>
      </c>
      <c r="H556" s="143">
        <v>4</v>
      </c>
      <c r="I556" s="123">
        <v>41083</v>
      </c>
    </row>
    <row r="557" spans="1:9">
      <c r="A557" s="126">
        <v>16</v>
      </c>
      <c r="B557" s="118">
        <v>30215</v>
      </c>
      <c r="C557" s="130" t="s">
        <v>2822</v>
      </c>
      <c r="D557" s="119"/>
      <c r="E557" s="120"/>
      <c r="F557" s="141">
        <v>1</v>
      </c>
      <c r="G557" s="152" t="str">
        <f t="shared" si="16"/>
        <v>Ｓ</v>
      </c>
      <c r="H557" s="143">
        <v>3</v>
      </c>
      <c r="I557" s="123">
        <v>41090</v>
      </c>
    </row>
    <row r="558" spans="1:9">
      <c r="A558" s="126">
        <v>16</v>
      </c>
      <c r="B558" s="118">
        <v>30218</v>
      </c>
      <c r="C558" s="130" t="s">
        <v>2825</v>
      </c>
      <c r="D558" s="119"/>
      <c r="E558" s="120"/>
      <c r="F558" s="141">
        <v>43</v>
      </c>
      <c r="G558" s="142" t="str">
        <f t="shared" si="16"/>
        <v>Ｄ-Ｃ</v>
      </c>
      <c r="H558" s="143">
        <v>9</v>
      </c>
      <c r="I558" s="123">
        <v>41090</v>
      </c>
    </row>
    <row r="559" spans="1:9">
      <c r="A559" s="126">
        <v>16</v>
      </c>
      <c r="B559" s="118">
        <v>30380</v>
      </c>
      <c r="C559" s="130" t="s">
        <v>2947</v>
      </c>
      <c r="D559" s="119"/>
      <c r="E559" s="120"/>
      <c r="F559" s="141">
        <v>22</v>
      </c>
      <c r="G559" s="142" t="str">
        <f t="shared" si="16"/>
        <v>Ｂ-Ｂ</v>
      </c>
      <c r="H559" s="143">
        <v>5</v>
      </c>
      <c r="I559" s="123">
        <v>41196</v>
      </c>
    </row>
    <row r="560" spans="1:9">
      <c r="A560" s="126">
        <v>16</v>
      </c>
      <c r="B560" s="118">
        <v>30408</v>
      </c>
      <c r="C560" s="130" t="s">
        <v>2979</v>
      </c>
      <c r="D560" s="119"/>
      <c r="E560" s="154" t="s">
        <v>2112</v>
      </c>
      <c r="F560" s="141">
        <v>33</v>
      </c>
      <c r="G560" s="142"/>
      <c r="H560" s="143">
        <v>5</v>
      </c>
      <c r="I560" s="123">
        <v>41223</v>
      </c>
    </row>
    <row r="561" spans="1:9">
      <c r="B561" s="194"/>
      <c r="C561" s="195"/>
      <c r="D561" s="196"/>
      <c r="E561" s="68"/>
      <c r="F561" s="136"/>
      <c r="G561" s="133"/>
      <c r="H561" s="137"/>
      <c r="I561" s="138"/>
    </row>
    <row r="562" spans="1:9">
      <c r="A562" s="203" t="s">
        <v>3228</v>
      </c>
      <c r="B562" s="212"/>
      <c r="C562" s="214"/>
      <c r="D562" s="65"/>
      <c r="E562" s="68"/>
      <c r="F562" s="148"/>
      <c r="G562" s="114"/>
      <c r="H562" s="112"/>
      <c r="I562" s="11"/>
    </row>
    <row r="563" spans="1:9">
      <c r="A563" s="126">
        <v>17</v>
      </c>
      <c r="B563" s="118">
        <v>30003</v>
      </c>
      <c r="C563" s="130" t="s">
        <v>3235</v>
      </c>
      <c r="D563" s="155"/>
      <c r="E563" s="120"/>
      <c r="F563" s="141">
        <v>1</v>
      </c>
      <c r="G563" s="152" t="str">
        <f t="shared" ref="G563:G584" si="17">IF(F563="―","―",VLOOKUP(F563,$S$2:$T$16,2,FALSE))</f>
        <v>Ｓ</v>
      </c>
      <c r="H563" s="143">
        <v>3.5</v>
      </c>
      <c r="I563" s="123">
        <v>41000</v>
      </c>
    </row>
    <row r="564" spans="1:9">
      <c r="A564" s="126">
        <v>17</v>
      </c>
      <c r="B564" s="118">
        <v>30045</v>
      </c>
      <c r="C564" s="130" t="s">
        <v>2679</v>
      </c>
      <c r="D564" s="119"/>
      <c r="E564" s="120"/>
      <c r="F564" s="126">
        <v>1</v>
      </c>
      <c r="G564" s="140" t="str">
        <f t="shared" si="17"/>
        <v>Ｓ</v>
      </c>
      <c r="H564" s="143">
        <v>3.5</v>
      </c>
      <c r="I564" s="123">
        <v>41007</v>
      </c>
    </row>
    <row r="565" spans="1:9">
      <c r="A565" s="126">
        <v>17</v>
      </c>
      <c r="B565" s="118">
        <v>30062</v>
      </c>
      <c r="C565" s="130" t="s">
        <v>2695</v>
      </c>
      <c r="D565" s="119"/>
      <c r="E565" s="154" t="s">
        <v>3254</v>
      </c>
      <c r="F565" s="141">
        <v>11</v>
      </c>
      <c r="G565" s="152" t="str">
        <f t="shared" si="17"/>
        <v>Ａ-Ａ</v>
      </c>
      <c r="H565" s="143">
        <v>3.5</v>
      </c>
      <c r="I565" s="123">
        <v>41017</v>
      </c>
    </row>
    <row r="566" spans="1:9">
      <c r="A566" s="126">
        <v>17</v>
      </c>
      <c r="B566" s="118">
        <v>30091</v>
      </c>
      <c r="C566" s="130" t="s">
        <v>2726</v>
      </c>
      <c r="D566" s="119"/>
      <c r="E566" s="120"/>
      <c r="F566" s="141">
        <v>1</v>
      </c>
      <c r="G566" s="152" t="str">
        <f t="shared" si="17"/>
        <v>Ｓ</v>
      </c>
      <c r="H566" s="143">
        <v>4.5</v>
      </c>
      <c r="I566" s="123">
        <v>41034</v>
      </c>
    </row>
    <row r="567" spans="1:9">
      <c r="A567" s="126">
        <v>17</v>
      </c>
      <c r="B567" s="118">
        <v>30122</v>
      </c>
      <c r="C567" s="130" t="s">
        <v>2734</v>
      </c>
      <c r="D567" s="119"/>
      <c r="E567" s="120"/>
      <c r="F567" s="141">
        <v>11</v>
      </c>
      <c r="G567" s="152" t="str">
        <f t="shared" si="17"/>
        <v>Ａ-Ａ</v>
      </c>
      <c r="H567" s="143">
        <v>4.5</v>
      </c>
      <c r="I567" s="123">
        <v>41040</v>
      </c>
    </row>
    <row r="568" spans="1:9">
      <c r="A568" s="126">
        <v>17</v>
      </c>
      <c r="B568" s="118">
        <v>30136</v>
      </c>
      <c r="C568" s="130" t="s">
        <v>3113</v>
      </c>
      <c r="D568" s="119"/>
      <c r="E568" s="120"/>
      <c r="F568" s="141">
        <v>12</v>
      </c>
      <c r="G568" s="142" t="str">
        <f t="shared" si="17"/>
        <v>Ａ-Ｂ</v>
      </c>
      <c r="H568" s="143">
        <v>4.5</v>
      </c>
      <c r="I568" s="123">
        <v>41045</v>
      </c>
    </row>
    <row r="569" spans="1:9">
      <c r="A569" s="126">
        <v>17</v>
      </c>
      <c r="B569" s="118">
        <v>30194</v>
      </c>
      <c r="C569" s="130" t="s">
        <v>2805</v>
      </c>
      <c r="D569" s="119"/>
      <c r="E569" s="120"/>
      <c r="F569" s="141">
        <v>1</v>
      </c>
      <c r="G569" s="152" t="str">
        <f t="shared" si="17"/>
        <v>Ｓ</v>
      </c>
      <c r="H569" s="143">
        <v>4.5</v>
      </c>
      <c r="I569" s="123">
        <v>41075</v>
      </c>
    </row>
    <row r="570" spans="1:9">
      <c r="A570" s="126">
        <v>17</v>
      </c>
      <c r="B570" s="118">
        <v>30259</v>
      </c>
      <c r="C570" s="130" t="s">
        <v>2854</v>
      </c>
      <c r="D570" s="119"/>
      <c r="E570" s="120"/>
      <c r="F570" s="141">
        <v>1</v>
      </c>
      <c r="G570" s="152" t="str">
        <f t="shared" si="17"/>
        <v>Ｓ</v>
      </c>
      <c r="H570" s="143">
        <v>4.5</v>
      </c>
      <c r="I570" s="123">
        <v>41118</v>
      </c>
    </row>
    <row r="571" spans="1:9">
      <c r="A571" s="126">
        <v>17</v>
      </c>
      <c r="B571" s="118">
        <v>30429</v>
      </c>
      <c r="C571" s="130" t="s">
        <v>2975</v>
      </c>
      <c r="D571" s="119"/>
      <c r="E571" s="120"/>
      <c r="F571" s="141">
        <v>1</v>
      </c>
      <c r="G571" s="152" t="str">
        <f t="shared" si="17"/>
        <v>Ｓ</v>
      </c>
      <c r="H571" s="143">
        <v>3</v>
      </c>
      <c r="I571" s="123">
        <v>41221</v>
      </c>
    </row>
    <row r="572" spans="1:9">
      <c r="A572" s="126">
        <v>17</v>
      </c>
      <c r="B572" s="118">
        <v>30414</v>
      </c>
      <c r="C572" s="130" t="s">
        <v>2989</v>
      </c>
      <c r="D572" s="119"/>
      <c r="E572" s="120"/>
      <c r="F572" s="141">
        <v>1</v>
      </c>
      <c r="G572" s="152" t="str">
        <f t="shared" si="17"/>
        <v>Ｓ</v>
      </c>
      <c r="H572" s="143">
        <v>3</v>
      </c>
      <c r="I572" s="123">
        <v>41227</v>
      </c>
    </row>
    <row r="573" spans="1:9">
      <c r="A573" s="126">
        <v>17</v>
      </c>
      <c r="B573" s="118">
        <v>30519</v>
      </c>
      <c r="C573" s="130" t="s">
        <v>3060</v>
      </c>
      <c r="D573" s="119"/>
      <c r="E573" s="120"/>
      <c r="F573" s="141">
        <v>1</v>
      </c>
      <c r="G573" s="152" t="str">
        <f t="shared" si="17"/>
        <v>Ｓ</v>
      </c>
      <c r="H573" s="143">
        <v>3</v>
      </c>
      <c r="I573" s="123">
        <v>41264</v>
      </c>
    </row>
    <row r="574" spans="1:9">
      <c r="A574" s="126">
        <v>17</v>
      </c>
      <c r="B574" s="118">
        <v>30528</v>
      </c>
      <c r="C574" s="130" t="s">
        <v>3065</v>
      </c>
      <c r="D574" s="119"/>
      <c r="E574" s="154" t="s">
        <v>3280</v>
      </c>
      <c r="F574" s="141">
        <v>11</v>
      </c>
      <c r="G574" s="152" t="str">
        <f t="shared" si="17"/>
        <v>Ａ-Ａ</v>
      </c>
      <c r="H574" s="143">
        <v>2.5</v>
      </c>
      <c r="I574" s="123">
        <v>41267</v>
      </c>
    </row>
    <row r="575" spans="1:9">
      <c r="A575" s="126">
        <v>17</v>
      </c>
      <c r="B575" s="118">
        <v>30551</v>
      </c>
      <c r="C575" s="130" t="s">
        <v>3080</v>
      </c>
      <c r="D575" s="119"/>
      <c r="E575" s="120"/>
      <c r="F575" s="141">
        <v>1</v>
      </c>
      <c r="G575" s="152" t="str">
        <f t="shared" si="17"/>
        <v>Ｓ</v>
      </c>
      <c r="H575" s="143">
        <v>2.5</v>
      </c>
      <c r="I575" s="123">
        <v>41286</v>
      </c>
    </row>
    <row r="576" spans="1:9">
      <c r="A576" s="126">
        <v>17</v>
      </c>
      <c r="B576" s="118">
        <v>30570</v>
      </c>
      <c r="C576" s="130" t="s">
        <v>3098</v>
      </c>
      <c r="D576" s="119"/>
      <c r="E576" s="120"/>
      <c r="F576" s="141">
        <v>11</v>
      </c>
      <c r="G576" s="121" t="str">
        <f t="shared" si="17"/>
        <v>Ａ-Ａ</v>
      </c>
      <c r="H576" s="125">
        <v>4.5</v>
      </c>
      <c r="I576" s="123">
        <v>41295</v>
      </c>
    </row>
    <row r="577" spans="1:9">
      <c r="A577" s="126">
        <v>17</v>
      </c>
      <c r="B577" s="118">
        <v>30571</v>
      </c>
      <c r="C577" s="130" t="s">
        <v>3099</v>
      </c>
      <c r="D577" s="119"/>
      <c r="E577" s="120"/>
      <c r="F577" s="141">
        <v>22</v>
      </c>
      <c r="G577" s="121" t="str">
        <f t="shared" si="17"/>
        <v>Ｂ-Ｂ</v>
      </c>
      <c r="H577" s="125">
        <v>6</v>
      </c>
      <c r="I577" s="123">
        <v>41295</v>
      </c>
    </row>
    <row r="578" spans="1:9">
      <c r="A578" s="126">
        <v>17</v>
      </c>
      <c r="B578" s="130">
        <v>30616</v>
      </c>
      <c r="C578" s="130" t="s">
        <v>3125</v>
      </c>
      <c r="D578" s="119"/>
      <c r="E578" s="154" t="s">
        <v>3284</v>
      </c>
      <c r="F578" s="141">
        <v>11</v>
      </c>
      <c r="G578" s="121" t="str">
        <f t="shared" si="17"/>
        <v>Ａ-Ａ</v>
      </c>
      <c r="H578" s="125">
        <v>3.5</v>
      </c>
      <c r="I578" s="123">
        <v>41315</v>
      </c>
    </row>
    <row r="579" spans="1:9">
      <c r="A579" s="126">
        <v>17</v>
      </c>
      <c r="B579" s="130">
        <v>30599</v>
      </c>
      <c r="C579" s="130" t="s">
        <v>3133</v>
      </c>
      <c r="D579" s="119"/>
      <c r="E579" s="120"/>
      <c r="F579" s="141">
        <v>11</v>
      </c>
      <c r="G579" s="121" t="str">
        <f t="shared" si="17"/>
        <v>Ａ-Ａ</v>
      </c>
      <c r="H579" s="125">
        <v>3.5</v>
      </c>
      <c r="I579" s="123">
        <v>41321</v>
      </c>
    </row>
    <row r="580" spans="1:9">
      <c r="A580" s="126">
        <v>17</v>
      </c>
      <c r="B580" s="130">
        <v>30632</v>
      </c>
      <c r="C580" s="130" t="s">
        <v>3142</v>
      </c>
      <c r="D580" s="119"/>
      <c r="E580" s="154" t="s">
        <v>3285</v>
      </c>
      <c r="F580" s="141">
        <v>1</v>
      </c>
      <c r="G580" s="121" t="str">
        <f t="shared" si="17"/>
        <v>Ｓ</v>
      </c>
      <c r="H580" s="125">
        <v>3</v>
      </c>
      <c r="I580" s="123">
        <v>41322</v>
      </c>
    </row>
    <row r="581" spans="1:9">
      <c r="A581" s="126">
        <v>17</v>
      </c>
      <c r="B581" s="130">
        <v>30638</v>
      </c>
      <c r="C581" s="130" t="s">
        <v>3145</v>
      </c>
      <c r="D581" s="119"/>
      <c r="E581" s="120"/>
      <c r="F581" s="141">
        <v>22</v>
      </c>
      <c r="G581" s="122" t="str">
        <f t="shared" si="17"/>
        <v>Ｂ-Ｂ</v>
      </c>
      <c r="H581" s="125">
        <v>5</v>
      </c>
      <c r="I581" s="123">
        <v>41327</v>
      </c>
    </row>
    <row r="582" spans="1:9">
      <c r="A582" s="126">
        <v>17</v>
      </c>
      <c r="B582" s="118">
        <v>30666</v>
      </c>
      <c r="C582" s="130" t="s">
        <v>3215</v>
      </c>
      <c r="D582" s="119"/>
      <c r="E582" s="120"/>
      <c r="F582" s="141">
        <v>11</v>
      </c>
      <c r="G582" s="121" t="str">
        <f t="shared" si="17"/>
        <v>Ａ-Ａ</v>
      </c>
      <c r="H582" s="125">
        <v>3.5</v>
      </c>
      <c r="I582" s="123">
        <v>41342</v>
      </c>
    </row>
    <row r="583" spans="1:9">
      <c r="A583" s="126">
        <v>17</v>
      </c>
      <c r="B583" s="118">
        <v>30700</v>
      </c>
      <c r="C583" s="130" t="s">
        <v>3198</v>
      </c>
      <c r="D583" s="119"/>
      <c r="E583" s="120"/>
      <c r="F583" s="141">
        <v>1</v>
      </c>
      <c r="G583" s="121" t="str">
        <f t="shared" si="17"/>
        <v>Ｓ</v>
      </c>
      <c r="H583" s="140" t="s">
        <v>3110</v>
      </c>
      <c r="I583" s="123">
        <v>41357</v>
      </c>
    </row>
    <row r="584" spans="1:9">
      <c r="A584" s="126">
        <v>17</v>
      </c>
      <c r="B584" s="118">
        <v>30709</v>
      </c>
      <c r="C584" s="130" t="s">
        <v>3207</v>
      </c>
      <c r="D584" s="119"/>
      <c r="E584" s="120"/>
      <c r="F584" s="141">
        <v>1</v>
      </c>
      <c r="G584" s="121" t="str">
        <f t="shared" si="17"/>
        <v>Ｓ</v>
      </c>
      <c r="H584" s="140" t="s">
        <v>3110</v>
      </c>
      <c r="I584" s="123">
        <v>41363</v>
      </c>
    </row>
    <row r="585" spans="1:9">
      <c r="C585" s="186"/>
      <c r="D585" s="65"/>
      <c r="E585" s="68"/>
      <c r="F585" s="82"/>
      <c r="G585" s="114"/>
      <c r="H585" s="112"/>
      <c r="I585" s="11"/>
    </row>
    <row r="586" spans="1:9" ht="15" customHeight="1">
      <c r="A586" s="203" t="s">
        <v>3229</v>
      </c>
      <c r="B586" s="212"/>
      <c r="C586" s="211"/>
      <c r="D586" s="199"/>
      <c r="E586" s="68"/>
      <c r="F586" s="82"/>
      <c r="G586" s="114"/>
      <c r="H586" s="149"/>
      <c r="I586" s="150"/>
    </row>
    <row r="587" spans="1:9">
      <c r="A587" s="126">
        <v>18</v>
      </c>
      <c r="B587" s="118">
        <v>30030</v>
      </c>
      <c r="C587" s="130" t="s">
        <v>3018</v>
      </c>
      <c r="D587" s="119"/>
      <c r="E587" s="120"/>
      <c r="F587" s="126">
        <v>44</v>
      </c>
      <c r="G587" s="140" t="str">
        <f t="shared" ref="G587:G597" si="18">IF(F587="―","―",VLOOKUP(F587,$S$2:$T$16,2,FALSE))</f>
        <v>Ｄ-Ｄ</v>
      </c>
      <c r="H587" s="143">
        <v>7</v>
      </c>
      <c r="I587" s="123">
        <v>41013</v>
      </c>
    </row>
    <row r="588" spans="1:9">
      <c r="A588" s="126">
        <v>18</v>
      </c>
      <c r="B588" s="118">
        <v>30074</v>
      </c>
      <c r="C588" s="130" t="s">
        <v>2710</v>
      </c>
      <c r="D588" s="119"/>
      <c r="E588" s="120"/>
      <c r="F588" s="141">
        <v>12</v>
      </c>
      <c r="G588" s="152" t="str">
        <f t="shared" si="18"/>
        <v>Ａ-Ｂ</v>
      </c>
      <c r="H588" s="143">
        <v>4.5</v>
      </c>
      <c r="I588" s="123">
        <v>41027</v>
      </c>
    </row>
    <row r="589" spans="1:9">
      <c r="A589" s="126">
        <v>18</v>
      </c>
      <c r="B589" s="118">
        <v>30084</v>
      </c>
      <c r="C589" s="130" t="s">
        <v>3017</v>
      </c>
      <c r="D589" s="119"/>
      <c r="E589" s="120"/>
      <c r="F589" s="141">
        <v>43</v>
      </c>
      <c r="G589" s="142" t="str">
        <f t="shared" si="18"/>
        <v>Ｄ-Ｃ</v>
      </c>
      <c r="H589" s="143">
        <v>7</v>
      </c>
      <c r="I589" s="123">
        <v>41028</v>
      </c>
    </row>
    <row r="590" spans="1:9">
      <c r="A590" s="126">
        <v>18</v>
      </c>
      <c r="B590" s="118">
        <v>30172</v>
      </c>
      <c r="C590" s="130" t="s">
        <v>2794</v>
      </c>
      <c r="D590" s="119"/>
      <c r="E590" s="120"/>
      <c r="F590" s="141">
        <v>22</v>
      </c>
      <c r="G590" s="142" t="str">
        <f t="shared" si="18"/>
        <v>Ｂ-Ｂ</v>
      </c>
      <c r="H590" s="143">
        <v>5.5</v>
      </c>
      <c r="I590" s="123">
        <v>41066</v>
      </c>
    </row>
    <row r="591" spans="1:9">
      <c r="A591" s="126">
        <v>18</v>
      </c>
      <c r="B591" s="118">
        <v>30175</v>
      </c>
      <c r="C591" s="130" t="s">
        <v>2797</v>
      </c>
      <c r="D591" s="119"/>
      <c r="E591" s="120"/>
      <c r="F591" s="141">
        <v>22</v>
      </c>
      <c r="G591" s="142" t="str">
        <f t="shared" si="18"/>
        <v>Ｂ-Ｂ</v>
      </c>
      <c r="H591" s="143">
        <v>6</v>
      </c>
      <c r="I591" s="123">
        <v>41067</v>
      </c>
    </row>
    <row r="592" spans="1:9">
      <c r="A592" s="126">
        <v>18</v>
      </c>
      <c r="B592" s="118">
        <v>30304</v>
      </c>
      <c r="C592" s="130" t="s">
        <v>3014</v>
      </c>
      <c r="D592" s="119"/>
      <c r="E592" s="120"/>
      <c r="F592" s="141">
        <v>43</v>
      </c>
      <c r="G592" s="142" t="str">
        <f t="shared" si="18"/>
        <v>Ｄ-Ｃ</v>
      </c>
      <c r="H592" s="143">
        <v>8</v>
      </c>
      <c r="I592" s="123">
        <v>41167</v>
      </c>
    </row>
    <row r="593" spans="1:9">
      <c r="A593" s="126">
        <v>18</v>
      </c>
      <c r="B593" s="118">
        <v>30344</v>
      </c>
      <c r="C593" s="130" t="s">
        <v>2924</v>
      </c>
      <c r="D593" s="119"/>
      <c r="E593" s="120"/>
      <c r="F593" s="141">
        <v>22</v>
      </c>
      <c r="G593" s="142" t="str">
        <f t="shared" si="18"/>
        <v>Ｂ-Ｂ</v>
      </c>
      <c r="H593" s="143">
        <v>7</v>
      </c>
      <c r="I593" s="123">
        <v>41185</v>
      </c>
    </row>
    <row r="594" spans="1:9">
      <c r="A594" s="126">
        <v>18</v>
      </c>
      <c r="B594" s="118">
        <v>30348</v>
      </c>
      <c r="C594" s="130" t="s">
        <v>3013</v>
      </c>
      <c r="D594" s="119"/>
      <c r="E594" s="120"/>
      <c r="F594" s="141">
        <v>44</v>
      </c>
      <c r="G594" s="142" t="str">
        <f t="shared" si="18"/>
        <v>Ｄ-Ｄ</v>
      </c>
      <c r="H594" s="143">
        <v>10</v>
      </c>
      <c r="I594" s="123">
        <v>41187</v>
      </c>
    </row>
    <row r="595" spans="1:9">
      <c r="A595" s="126">
        <v>18</v>
      </c>
      <c r="B595" s="118">
        <v>30359</v>
      </c>
      <c r="C595" s="130" t="s">
        <v>2938</v>
      </c>
      <c r="D595" s="119"/>
      <c r="E595" s="120"/>
      <c r="F595" s="141">
        <v>22</v>
      </c>
      <c r="G595" s="142" t="str">
        <f t="shared" si="18"/>
        <v>Ｂ-Ｂ</v>
      </c>
      <c r="H595" s="143">
        <v>7.5</v>
      </c>
      <c r="I595" s="123">
        <v>41192</v>
      </c>
    </row>
    <row r="596" spans="1:9">
      <c r="A596" s="126">
        <v>18</v>
      </c>
      <c r="B596" s="118">
        <v>30368</v>
      </c>
      <c r="C596" s="130" t="s">
        <v>2957</v>
      </c>
      <c r="D596" s="119"/>
      <c r="E596" s="120"/>
      <c r="F596" s="141">
        <v>22</v>
      </c>
      <c r="G596" s="142" t="str">
        <f t="shared" si="18"/>
        <v>Ｂ-Ｂ</v>
      </c>
      <c r="H596" s="143">
        <v>5</v>
      </c>
      <c r="I596" s="123">
        <v>41203</v>
      </c>
    </row>
    <row r="597" spans="1:9">
      <c r="A597" s="127">
        <v>18</v>
      </c>
      <c r="B597" s="130">
        <v>30597</v>
      </c>
      <c r="C597" s="130" t="s">
        <v>3088</v>
      </c>
      <c r="D597" s="188"/>
      <c r="E597" s="120"/>
      <c r="F597" s="171" t="s">
        <v>3236</v>
      </c>
      <c r="G597" s="140" t="str">
        <f t="shared" si="18"/>
        <v>―</v>
      </c>
      <c r="H597" s="140" t="s">
        <v>3110</v>
      </c>
      <c r="I597" s="123">
        <v>41317</v>
      </c>
    </row>
    <row r="598" spans="1:9">
      <c r="C598" s="186"/>
      <c r="D598" s="65"/>
      <c r="E598" s="68"/>
      <c r="F598" s="82"/>
      <c r="G598" s="114"/>
      <c r="H598" s="112"/>
      <c r="I598" s="11"/>
    </row>
    <row r="599" spans="1:9" s="109" customFormat="1">
      <c r="A599" s="203" t="s">
        <v>3230</v>
      </c>
      <c r="B599" s="212"/>
      <c r="C599" s="186"/>
      <c r="D599" s="65"/>
      <c r="E599" s="68"/>
      <c r="F599" s="82"/>
      <c r="G599" s="114"/>
      <c r="H599" s="112"/>
      <c r="I599" s="11"/>
    </row>
    <row r="600" spans="1:9">
      <c r="A600" s="126">
        <v>19</v>
      </c>
      <c r="B600" s="118">
        <v>30188</v>
      </c>
      <c r="C600" s="130" t="s">
        <v>2798</v>
      </c>
      <c r="D600" s="119"/>
      <c r="E600" s="120"/>
      <c r="F600" s="126">
        <v>44</v>
      </c>
      <c r="G600" s="140" t="str">
        <f t="shared" ref="G600:G608" si="19">IF(F600="―","―",VLOOKUP(F600,$S$2:$T$16,2,FALSE))</f>
        <v>Ｄ-Ｄ</v>
      </c>
      <c r="H600" s="143">
        <v>10</v>
      </c>
      <c r="I600" s="123">
        <v>41067</v>
      </c>
    </row>
    <row r="601" spans="1:9">
      <c r="A601" s="126">
        <v>19</v>
      </c>
      <c r="B601" s="118">
        <v>30223</v>
      </c>
      <c r="C601" s="130" t="s">
        <v>2833</v>
      </c>
      <c r="D601" s="119"/>
      <c r="E601" s="154" t="s">
        <v>3261</v>
      </c>
      <c r="F601" s="126">
        <v>22</v>
      </c>
      <c r="G601" s="140" t="str">
        <f t="shared" si="19"/>
        <v>Ｂ-Ｂ</v>
      </c>
      <c r="H601" s="143">
        <v>8</v>
      </c>
      <c r="I601" s="123">
        <v>41102</v>
      </c>
    </row>
    <row r="602" spans="1:9">
      <c r="A602" s="126">
        <v>19</v>
      </c>
      <c r="B602" s="118">
        <v>30260</v>
      </c>
      <c r="C602" s="130" t="s">
        <v>2857</v>
      </c>
      <c r="D602" s="119"/>
      <c r="E602" s="120"/>
      <c r="F602" s="141">
        <v>44</v>
      </c>
      <c r="G602" s="142" t="str">
        <f t="shared" si="19"/>
        <v>Ｄ-Ｄ</v>
      </c>
      <c r="H602" s="143">
        <v>8</v>
      </c>
      <c r="I602" s="123">
        <v>41119</v>
      </c>
    </row>
    <row r="603" spans="1:9">
      <c r="A603" s="126">
        <v>19</v>
      </c>
      <c r="B603" s="118">
        <v>30242</v>
      </c>
      <c r="C603" s="130" t="s">
        <v>2861</v>
      </c>
      <c r="D603" s="119"/>
      <c r="E603" s="120"/>
      <c r="F603" s="141">
        <v>23</v>
      </c>
      <c r="G603" s="142" t="str">
        <f t="shared" si="19"/>
        <v>Ｂ-Ｃ</v>
      </c>
      <c r="H603" s="143">
        <v>11.5</v>
      </c>
      <c r="I603" s="123">
        <v>41123</v>
      </c>
    </row>
    <row r="604" spans="1:9">
      <c r="A604" s="126">
        <v>19</v>
      </c>
      <c r="B604" s="118">
        <v>30271</v>
      </c>
      <c r="C604" s="130" t="s">
        <v>2873</v>
      </c>
      <c r="D604" s="119"/>
      <c r="E604" s="120"/>
      <c r="F604" s="141">
        <v>43</v>
      </c>
      <c r="G604" s="142" t="str">
        <f t="shared" si="19"/>
        <v>Ｄ-Ｃ</v>
      </c>
      <c r="H604" s="143">
        <v>9</v>
      </c>
      <c r="I604" s="123">
        <v>41139</v>
      </c>
    </row>
    <row r="605" spans="1:9">
      <c r="A605" s="126">
        <v>19</v>
      </c>
      <c r="B605" s="118">
        <v>30299</v>
      </c>
      <c r="C605" s="130" t="s">
        <v>2893</v>
      </c>
      <c r="D605" s="119"/>
      <c r="E605" s="120"/>
      <c r="F605" s="141">
        <v>22</v>
      </c>
      <c r="G605" s="142" t="str">
        <f t="shared" si="19"/>
        <v>Ｂ-Ｂ</v>
      </c>
      <c r="H605" s="143">
        <v>6</v>
      </c>
      <c r="I605" s="123">
        <v>41160</v>
      </c>
    </row>
    <row r="606" spans="1:9">
      <c r="A606" s="126">
        <v>19</v>
      </c>
      <c r="B606" s="118">
        <v>30330</v>
      </c>
      <c r="C606" s="130" t="s">
        <v>2900</v>
      </c>
      <c r="D606" s="119"/>
      <c r="E606" s="120"/>
      <c r="F606" s="141">
        <v>32</v>
      </c>
      <c r="G606" s="142" t="str">
        <f t="shared" si="19"/>
        <v>Ｃ-Ｂ</v>
      </c>
      <c r="H606" s="143">
        <v>8</v>
      </c>
      <c r="I606" s="123">
        <v>8</v>
      </c>
    </row>
    <row r="607" spans="1:9">
      <c r="A607" s="126">
        <v>19</v>
      </c>
      <c r="B607" s="130">
        <v>30607</v>
      </c>
      <c r="C607" s="130" t="s">
        <v>3165</v>
      </c>
      <c r="D607" s="119"/>
      <c r="E607" s="120"/>
      <c r="F607" s="171" t="s">
        <v>3236</v>
      </c>
      <c r="G607" s="140" t="str">
        <f t="shared" si="19"/>
        <v>―</v>
      </c>
      <c r="H607" s="140" t="s">
        <v>3110</v>
      </c>
      <c r="I607" s="123">
        <v>41324</v>
      </c>
    </row>
    <row r="608" spans="1:9">
      <c r="A608" s="126">
        <v>19</v>
      </c>
      <c r="B608" s="118">
        <v>30699</v>
      </c>
      <c r="C608" s="130" t="s">
        <v>3196</v>
      </c>
      <c r="D608" s="119"/>
      <c r="E608" s="120"/>
      <c r="F608" s="141">
        <v>34</v>
      </c>
      <c r="G608" s="177" t="str">
        <f t="shared" si="19"/>
        <v>Ｃ-Ｄ</v>
      </c>
      <c r="H608" s="182">
        <v>7</v>
      </c>
      <c r="I608" s="123">
        <v>41356</v>
      </c>
    </row>
    <row r="609" spans="1:9">
      <c r="C609" s="186"/>
      <c r="D609" s="65"/>
      <c r="E609" s="68"/>
      <c r="F609" s="82"/>
      <c r="G609" s="191"/>
      <c r="H609" s="112"/>
      <c r="I609" s="11"/>
    </row>
    <row r="610" spans="1:9">
      <c r="A610" s="203" t="s">
        <v>264</v>
      </c>
      <c r="B610" s="212"/>
      <c r="C610" s="186"/>
      <c r="D610" s="65"/>
      <c r="E610" s="68"/>
      <c r="F610" s="82"/>
      <c r="G610" s="191"/>
      <c r="H610" s="112"/>
      <c r="I610" s="11"/>
    </row>
    <row r="611" spans="1:9">
      <c r="A611" s="126">
        <v>20</v>
      </c>
      <c r="B611" s="118">
        <v>30181</v>
      </c>
      <c r="C611" s="130" t="s">
        <v>2801</v>
      </c>
      <c r="D611" s="119"/>
      <c r="E611" s="120"/>
      <c r="F611" s="126">
        <v>1</v>
      </c>
      <c r="G611" s="140" t="str">
        <f t="shared" ref="G611:G644" si="20">IF(F611="―","―",VLOOKUP(F611,$S$2:$T$16,2,FALSE))</f>
        <v>Ｓ</v>
      </c>
      <c r="H611" s="182">
        <v>4</v>
      </c>
      <c r="I611" s="123">
        <v>41071</v>
      </c>
    </row>
    <row r="612" spans="1:9">
      <c r="A612" s="126">
        <v>20</v>
      </c>
      <c r="B612" s="118">
        <v>30228</v>
      </c>
      <c r="C612" s="130" t="s">
        <v>2839</v>
      </c>
      <c r="D612" s="119"/>
      <c r="E612" s="120"/>
      <c r="F612" s="141">
        <v>22</v>
      </c>
      <c r="G612" s="173" t="str">
        <f t="shared" si="20"/>
        <v>Ｂ-Ｂ</v>
      </c>
      <c r="H612" s="182">
        <v>7</v>
      </c>
      <c r="I612" s="123">
        <v>41108</v>
      </c>
    </row>
    <row r="613" spans="1:9">
      <c r="A613" s="126">
        <v>20</v>
      </c>
      <c r="B613" s="118">
        <v>30261</v>
      </c>
      <c r="C613" s="130" t="s">
        <v>2860</v>
      </c>
      <c r="D613" s="119"/>
      <c r="E613" s="120"/>
      <c r="F613" s="141">
        <v>1</v>
      </c>
      <c r="G613" s="177" t="str">
        <f t="shared" si="20"/>
        <v>Ｓ</v>
      </c>
      <c r="H613" s="182">
        <v>5</v>
      </c>
      <c r="I613" s="123">
        <v>41122</v>
      </c>
    </row>
    <row r="614" spans="1:9">
      <c r="A614" s="126">
        <v>20</v>
      </c>
      <c r="B614" s="118">
        <v>30345</v>
      </c>
      <c r="C614" s="130" t="s">
        <v>2925</v>
      </c>
      <c r="D614" s="119"/>
      <c r="E614" s="120"/>
      <c r="F614" s="141">
        <v>22</v>
      </c>
      <c r="G614" s="173" t="str">
        <f t="shared" si="20"/>
        <v>Ｂ-Ｂ</v>
      </c>
      <c r="H614" s="182">
        <v>7</v>
      </c>
      <c r="I614" s="123">
        <v>41187</v>
      </c>
    </row>
    <row r="615" spans="1:9">
      <c r="A615" s="126">
        <v>20</v>
      </c>
      <c r="B615" s="118">
        <v>30398</v>
      </c>
      <c r="C615" s="130" t="s">
        <v>2965</v>
      </c>
      <c r="D615" s="119"/>
      <c r="E615" s="120"/>
      <c r="F615" s="141">
        <v>11</v>
      </c>
      <c r="G615" s="177" t="str">
        <f t="shared" si="20"/>
        <v>Ａ-Ａ</v>
      </c>
      <c r="H615" s="182">
        <v>4.5</v>
      </c>
      <c r="I615" s="123">
        <v>41212</v>
      </c>
    </row>
    <row r="616" spans="1:9">
      <c r="A616" s="126">
        <v>20</v>
      </c>
      <c r="B616" s="118">
        <v>30406</v>
      </c>
      <c r="C616" s="130" t="s">
        <v>2974</v>
      </c>
      <c r="D616" s="119"/>
      <c r="E616" s="120"/>
      <c r="F616" s="141">
        <v>22</v>
      </c>
      <c r="G616" s="173" t="str">
        <f t="shared" si="20"/>
        <v>Ｂ-Ｂ</v>
      </c>
      <c r="H616" s="182">
        <v>6.5</v>
      </c>
      <c r="I616" s="123">
        <v>41220</v>
      </c>
    </row>
    <row r="617" spans="1:9">
      <c r="A617" s="126">
        <v>20</v>
      </c>
      <c r="B617" s="118">
        <v>30413</v>
      </c>
      <c r="C617" s="130" t="s">
        <v>2986</v>
      </c>
      <c r="D617" s="119"/>
      <c r="E617" s="120"/>
      <c r="F617" s="141">
        <v>11</v>
      </c>
      <c r="G617" s="177" t="str">
        <f t="shared" si="20"/>
        <v>Ａ-Ａ</v>
      </c>
      <c r="H617" s="182">
        <v>5</v>
      </c>
      <c r="I617" s="123">
        <v>41224</v>
      </c>
    </row>
    <row r="618" spans="1:9">
      <c r="A618" s="126">
        <v>20</v>
      </c>
      <c r="B618" s="118">
        <v>30424</v>
      </c>
      <c r="C618" s="130" t="s">
        <v>3021</v>
      </c>
      <c r="D618" s="119"/>
      <c r="E618" s="120"/>
      <c r="F618" s="141">
        <v>1</v>
      </c>
      <c r="G618" s="183" t="str">
        <f t="shared" si="20"/>
        <v>Ｓ</v>
      </c>
      <c r="H618" s="129">
        <v>4.5</v>
      </c>
      <c r="I618" s="123">
        <v>41247</v>
      </c>
    </row>
    <row r="619" spans="1:9">
      <c r="A619" s="127">
        <v>20</v>
      </c>
      <c r="B619" s="118">
        <v>30542</v>
      </c>
      <c r="C619" s="130" t="s">
        <v>3076</v>
      </c>
      <c r="D619" s="119"/>
      <c r="E619" s="120"/>
      <c r="F619" s="171" t="s">
        <v>3237</v>
      </c>
      <c r="G619" s="140" t="str">
        <f t="shared" si="20"/>
        <v>―</v>
      </c>
      <c r="H619" s="140" t="s">
        <v>3110</v>
      </c>
      <c r="I619" s="123">
        <v>41282</v>
      </c>
    </row>
    <row r="620" spans="1:9">
      <c r="A620" s="126">
        <v>20</v>
      </c>
      <c r="B620" s="118">
        <v>30548</v>
      </c>
      <c r="C620" s="130" t="s">
        <v>3097</v>
      </c>
      <c r="D620" s="119"/>
      <c r="E620" s="120"/>
      <c r="F620" s="172" t="s">
        <v>3237</v>
      </c>
      <c r="G620" s="140" t="str">
        <f t="shared" si="20"/>
        <v>―</v>
      </c>
      <c r="H620" s="140" t="s">
        <v>3110</v>
      </c>
      <c r="I620" s="123">
        <v>41295</v>
      </c>
    </row>
    <row r="621" spans="1:9" s="109" customFormat="1">
      <c r="A621" s="126">
        <v>20</v>
      </c>
      <c r="B621" s="130">
        <v>30550</v>
      </c>
      <c r="C621" s="130" t="s">
        <v>3120</v>
      </c>
      <c r="D621" s="119"/>
      <c r="E621" s="120"/>
      <c r="F621" s="172" t="s">
        <v>3237</v>
      </c>
      <c r="G621" s="140" t="str">
        <f t="shared" si="20"/>
        <v>―</v>
      </c>
      <c r="H621" s="140" t="s">
        <v>3110</v>
      </c>
      <c r="I621" s="123">
        <v>41309</v>
      </c>
    </row>
    <row r="622" spans="1:9">
      <c r="A622" s="126">
        <v>20</v>
      </c>
      <c r="B622" s="130">
        <v>30611</v>
      </c>
      <c r="C622" s="130" t="s">
        <v>3153</v>
      </c>
      <c r="D622" s="119"/>
      <c r="E622" s="120"/>
      <c r="F622" s="172" t="s">
        <v>3237</v>
      </c>
      <c r="G622" s="140" t="str">
        <f t="shared" si="20"/>
        <v>―</v>
      </c>
      <c r="H622" s="140" t="s">
        <v>3110</v>
      </c>
      <c r="I622" s="123">
        <v>41330</v>
      </c>
    </row>
    <row r="623" spans="1:9">
      <c r="A623" s="126">
        <v>20</v>
      </c>
      <c r="B623" s="118">
        <v>30665</v>
      </c>
      <c r="C623" s="130" t="s">
        <v>3175</v>
      </c>
      <c r="D623" s="119"/>
      <c r="E623" s="120"/>
      <c r="F623" s="172" t="s">
        <v>3237</v>
      </c>
      <c r="G623" s="140" t="str">
        <f t="shared" si="20"/>
        <v>―</v>
      </c>
      <c r="H623" s="140" t="s">
        <v>3110</v>
      </c>
      <c r="I623" s="123">
        <v>41340</v>
      </c>
    </row>
    <row r="624" spans="1:9">
      <c r="B624" s="194"/>
      <c r="C624" s="195"/>
      <c r="D624" s="196"/>
      <c r="E624" s="68"/>
      <c r="F624" s="136"/>
      <c r="G624" s="133"/>
      <c r="H624" s="137"/>
      <c r="I624" s="138"/>
    </row>
    <row r="625" spans="1:9">
      <c r="A625" s="203" t="s">
        <v>274</v>
      </c>
      <c r="B625" s="197"/>
      <c r="C625" s="198"/>
      <c r="D625" s="199"/>
      <c r="E625" s="68"/>
      <c r="F625" s="148"/>
      <c r="G625" s="145"/>
      <c r="H625" s="149"/>
      <c r="I625" s="150"/>
    </row>
    <row r="626" spans="1:9">
      <c r="A626" s="126">
        <v>21</v>
      </c>
      <c r="B626" s="118">
        <v>30040</v>
      </c>
      <c r="C626" s="130" t="s">
        <v>2753</v>
      </c>
      <c r="D626" s="119"/>
      <c r="E626" s="120"/>
      <c r="F626" s="141">
        <v>34</v>
      </c>
      <c r="G626" s="142" t="str">
        <f t="shared" si="20"/>
        <v>Ｃ-Ｄ</v>
      </c>
      <c r="H626" s="143">
        <v>8</v>
      </c>
      <c r="I626" s="123">
        <v>41046</v>
      </c>
    </row>
    <row r="627" spans="1:9">
      <c r="A627" s="126">
        <v>21</v>
      </c>
      <c r="B627" s="118">
        <v>30113</v>
      </c>
      <c r="C627" s="130" t="s">
        <v>3016</v>
      </c>
      <c r="D627" s="119"/>
      <c r="E627" s="120"/>
      <c r="F627" s="141">
        <v>33</v>
      </c>
      <c r="G627" s="142" t="str">
        <f t="shared" si="20"/>
        <v>Ｃ-Ｃ</v>
      </c>
      <c r="H627" s="143">
        <v>8</v>
      </c>
      <c r="I627" s="123">
        <v>41067</v>
      </c>
    </row>
    <row r="628" spans="1:9">
      <c r="A628" s="126">
        <v>21</v>
      </c>
      <c r="B628" s="118">
        <v>30114</v>
      </c>
      <c r="C628" s="130" t="s">
        <v>2813</v>
      </c>
      <c r="D628" s="119"/>
      <c r="E628" s="120"/>
      <c r="F628" s="141">
        <v>22</v>
      </c>
      <c r="G628" s="142" t="str">
        <f t="shared" si="20"/>
        <v>Ｂ-Ｂ</v>
      </c>
      <c r="H628" s="143">
        <v>5</v>
      </c>
      <c r="I628" s="123">
        <v>41083</v>
      </c>
    </row>
    <row r="629" spans="1:9">
      <c r="A629" s="126">
        <v>21</v>
      </c>
      <c r="B629" s="118">
        <v>30214</v>
      </c>
      <c r="C629" s="130" t="s">
        <v>2821</v>
      </c>
      <c r="D629" s="128"/>
      <c r="E629" s="120"/>
      <c r="F629" s="153">
        <v>22</v>
      </c>
      <c r="G629" s="173" t="str">
        <f t="shared" si="20"/>
        <v>Ｂ-Ｂ</v>
      </c>
      <c r="H629" s="182">
        <v>5</v>
      </c>
      <c r="I629" s="123">
        <v>41089</v>
      </c>
    </row>
    <row r="630" spans="1:9">
      <c r="A630" s="126">
        <v>21</v>
      </c>
      <c r="B630" s="118">
        <v>30187</v>
      </c>
      <c r="C630" s="130" t="s">
        <v>2828</v>
      </c>
      <c r="D630" s="119"/>
      <c r="E630" s="120"/>
      <c r="F630" s="141">
        <v>22</v>
      </c>
      <c r="G630" s="142" t="str">
        <f t="shared" si="20"/>
        <v>Ｂ-Ｂ</v>
      </c>
      <c r="H630" s="143">
        <v>5.5</v>
      </c>
      <c r="I630" s="123">
        <v>41095</v>
      </c>
    </row>
    <row r="631" spans="1:9" s="109" customFormat="1">
      <c r="A631" s="126">
        <v>21</v>
      </c>
      <c r="B631" s="118">
        <v>30222</v>
      </c>
      <c r="C631" s="130" t="s">
        <v>2831</v>
      </c>
      <c r="D631" s="119"/>
      <c r="E631" s="154" t="s">
        <v>3262</v>
      </c>
      <c r="F631" s="141">
        <v>22</v>
      </c>
      <c r="G631" s="142" t="str">
        <f t="shared" si="20"/>
        <v>Ｂ-Ｂ</v>
      </c>
      <c r="H631" s="143">
        <v>5.5</v>
      </c>
      <c r="I631" s="123">
        <v>41099</v>
      </c>
    </row>
    <row r="632" spans="1:9">
      <c r="A632" s="126">
        <v>21</v>
      </c>
      <c r="B632" s="118">
        <v>30224</v>
      </c>
      <c r="C632" s="130" t="s">
        <v>2834</v>
      </c>
      <c r="D632" s="119"/>
      <c r="E632" s="120"/>
      <c r="F632" s="141">
        <v>23</v>
      </c>
      <c r="G632" s="142" t="str">
        <f t="shared" si="20"/>
        <v>Ｂ-Ｃ</v>
      </c>
      <c r="H632" s="143">
        <v>11</v>
      </c>
      <c r="I632" s="123">
        <v>41104</v>
      </c>
    </row>
    <row r="633" spans="1:9">
      <c r="A633" s="126">
        <v>21</v>
      </c>
      <c r="B633" s="118">
        <v>30225</v>
      </c>
      <c r="C633" s="130" t="s">
        <v>3015</v>
      </c>
      <c r="D633" s="119"/>
      <c r="E633" s="120"/>
      <c r="F633" s="141">
        <v>33</v>
      </c>
      <c r="G633" s="142" t="str">
        <f t="shared" si="20"/>
        <v>Ｃ-Ｃ</v>
      </c>
      <c r="H633" s="143">
        <v>9.5</v>
      </c>
      <c r="I633" s="123">
        <v>41104</v>
      </c>
    </row>
    <row r="634" spans="1:9">
      <c r="A634" s="126">
        <v>21</v>
      </c>
      <c r="B634" s="118">
        <v>30229</v>
      </c>
      <c r="C634" s="130" t="s">
        <v>2842</v>
      </c>
      <c r="D634" s="119"/>
      <c r="E634" s="154" t="s">
        <v>3263</v>
      </c>
      <c r="F634" s="141">
        <v>33</v>
      </c>
      <c r="G634" s="142" t="str">
        <f t="shared" si="20"/>
        <v>Ｃ-Ｃ</v>
      </c>
      <c r="H634" s="143">
        <v>7.5</v>
      </c>
      <c r="I634" s="123">
        <v>41110</v>
      </c>
    </row>
    <row r="635" spans="1:9">
      <c r="A635" s="126">
        <v>21</v>
      </c>
      <c r="B635" s="118">
        <v>30275</v>
      </c>
      <c r="C635" s="130" t="s">
        <v>2881</v>
      </c>
      <c r="D635" s="119"/>
      <c r="E635" s="161" t="s">
        <v>3268</v>
      </c>
      <c r="F635" s="141">
        <v>22</v>
      </c>
      <c r="G635" s="142" t="str">
        <f t="shared" si="20"/>
        <v>Ｂ-Ｂ</v>
      </c>
      <c r="H635" s="143">
        <v>5.5</v>
      </c>
      <c r="I635" s="123">
        <v>41146</v>
      </c>
    </row>
    <row r="636" spans="1:9">
      <c r="A636" s="126">
        <v>21</v>
      </c>
      <c r="B636" s="118">
        <v>30293</v>
      </c>
      <c r="C636" s="130" t="s">
        <v>2886</v>
      </c>
      <c r="D636" s="119"/>
      <c r="E636" s="120"/>
      <c r="F636" s="141">
        <v>23</v>
      </c>
      <c r="G636" s="142" t="str">
        <f t="shared" si="20"/>
        <v>Ｂ-Ｃ</v>
      </c>
      <c r="H636" s="143">
        <v>8</v>
      </c>
      <c r="I636" s="123">
        <v>41152</v>
      </c>
    </row>
    <row r="637" spans="1:9">
      <c r="A637" s="126">
        <v>21</v>
      </c>
      <c r="B637" s="118">
        <v>30322</v>
      </c>
      <c r="C637" s="130" t="s">
        <v>2966</v>
      </c>
      <c r="D637" s="119"/>
      <c r="E637" s="120"/>
      <c r="F637" s="141">
        <v>22</v>
      </c>
      <c r="G637" s="142" t="str">
        <f t="shared" si="20"/>
        <v>Ｂ-Ｂ</v>
      </c>
      <c r="H637" s="143">
        <v>5</v>
      </c>
      <c r="I637" s="123">
        <v>41192</v>
      </c>
    </row>
    <row r="638" spans="1:9">
      <c r="A638" s="126">
        <v>21</v>
      </c>
      <c r="B638" s="118">
        <v>30361</v>
      </c>
      <c r="C638" s="130" t="s">
        <v>2940</v>
      </c>
      <c r="D638" s="119"/>
      <c r="E638" s="154" t="s">
        <v>3276</v>
      </c>
      <c r="F638" s="141">
        <v>33</v>
      </c>
      <c r="G638" s="142" t="str">
        <f t="shared" si="20"/>
        <v>Ｃ-Ｃ</v>
      </c>
      <c r="H638" s="143">
        <v>6.5</v>
      </c>
      <c r="I638" s="123">
        <v>41194</v>
      </c>
    </row>
    <row r="639" spans="1:9">
      <c r="A639" s="126">
        <v>21</v>
      </c>
      <c r="B639" s="118">
        <v>30367</v>
      </c>
      <c r="C639" s="130" t="s">
        <v>2952</v>
      </c>
      <c r="D639" s="119"/>
      <c r="E639" s="120"/>
      <c r="F639" s="141">
        <v>22</v>
      </c>
      <c r="G639" s="142" t="str">
        <f t="shared" si="20"/>
        <v>Ｂ-Ｂ</v>
      </c>
      <c r="H639" s="143">
        <v>5</v>
      </c>
      <c r="I639" s="123">
        <v>41199</v>
      </c>
    </row>
    <row r="640" spans="1:9">
      <c r="A640" s="126">
        <v>21</v>
      </c>
      <c r="B640" s="118">
        <v>30324</v>
      </c>
      <c r="C640" s="130" t="s">
        <v>2953</v>
      </c>
      <c r="D640" s="119"/>
      <c r="E640" s="154" t="s">
        <v>3277</v>
      </c>
      <c r="F640" s="141">
        <v>22</v>
      </c>
      <c r="G640" s="142" t="str">
        <f t="shared" si="20"/>
        <v>Ｂ-Ｂ</v>
      </c>
      <c r="H640" s="143">
        <v>7</v>
      </c>
      <c r="I640" s="123">
        <v>41202</v>
      </c>
    </row>
    <row r="641" spans="1:9">
      <c r="A641" s="126">
        <v>21</v>
      </c>
      <c r="B641" s="118">
        <v>30404</v>
      </c>
      <c r="C641" s="130" t="s">
        <v>2972</v>
      </c>
      <c r="D641" s="119"/>
      <c r="E641" s="120"/>
      <c r="F641" s="141">
        <v>33</v>
      </c>
      <c r="G641" s="142" t="str">
        <f t="shared" si="20"/>
        <v>Ｃ-Ｃ</v>
      </c>
      <c r="H641" s="143">
        <v>9</v>
      </c>
      <c r="I641" s="123">
        <v>41216</v>
      </c>
    </row>
    <row r="642" spans="1:9">
      <c r="A642" s="126">
        <v>21</v>
      </c>
      <c r="B642" s="118">
        <v>30496</v>
      </c>
      <c r="C642" s="130" t="s">
        <v>3093</v>
      </c>
      <c r="D642" s="119"/>
      <c r="E642" s="120"/>
      <c r="F642" s="141">
        <v>1</v>
      </c>
      <c r="G642" s="152" t="str">
        <f t="shared" si="20"/>
        <v>Ｓ</v>
      </c>
      <c r="H642" s="143">
        <v>3</v>
      </c>
      <c r="I642" s="123">
        <v>41294</v>
      </c>
    </row>
    <row r="643" spans="1:9">
      <c r="A643" s="126">
        <v>21</v>
      </c>
      <c r="B643" s="118">
        <v>30549</v>
      </c>
      <c r="C643" s="130" t="s">
        <v>3100</v>
      </c>
      <c r="D643" s="119"/>
      <c r="E643" s="120"/>
      <c r="F643" s="172" t="s">
        <v>3237</v>
      </c>
      <c r="G643" s="140" t="str">
        <f t="shared" si="20"/>
        <v>―</v>
      </c>
      <c r="H643" s="140" t="s">
        <v>3110</v>
      </c>
      <c r="I643" s="123">
        <v>41296</v>
      </c>
    </row>
    <row r="644" spans="1:9">
      <c r="A644" s="126">
        <v>21</v>
      </c>
      <c r="B644" s="118">
        <v>30575</v>
      </c>
      <c r="C644" s="130" t="s">
        <v>3102</v>
      </c>
      <c r="D644" s="119"/>
      <c r="E644" s="120"/>
      <c r="F644" s="172">
        <v>22</v>
      </c>
      <c r="G644" s="140" t="str">
        <f t="shared" si="20"/>
        <v>Ｂ-Ｂ</v>
      </c>
      <c r="H644" s="140">
        <v>5</v>
      </c>
      <c r="I644" s="123">
        <v>41297</v>
      </c>
    </row>
    <row r="645" spans="1:9">
      <c r="C645" s="186"/>
      <c r="D645" s="65"/>
      <c r="E645" s="68"/>
      <c r="F645" s="82"/>
      <c r="G645" s="114"/>
      <c r="H645" s="112"/>
      <c r="I645" s="11"/>
    </row>
    <row r="646" spans="1:9">
      <c r="A646" s="203" t="s">
        <v>289</v>
      </c>
      <c r="C646" s="186"/>
      <c r="D646" s="65"/>
      <c r="E646" s="68"/>
      <c r="F646" s="82"/>
      <c r="G646" s="114"/>
      <c r="H646" s="112"/>
      <c r="I646" s="11"/>
    </row>
    <row r="647" spans="1:9">
      <c r="A647" s="127">
        <v>22</v>
      </c>
      <c r="B647" s="118">
        <v>30487</v>
      </c>
      <c r="C647" s="130" t="s">
        <v>3041</v>
      </c>
      <c r="D647" s="119"/>
      <c r="E647" s="180"/>
      <c r="F647" s="172" t="s">
        <v>3110</v>
      </c>
      <c r="G647" s="140" t="str">
        <f>IF(F647="―","―",VLOOKUP(F647,$S$2:$T$16,2,FALSE))</f>
        <v>―</v>
      </c>
      <c r="H647" s="140" t="s">
        <v>3110</v>
      </c>
      <c r="I647" s="123">
        <v>41256</v>
      </c>
    </row>
    <row r="648" spans="1:9">
      <c r="A648" s="127">
        <v>22</v>
      </c>
      <c r="B648" s="118">
        <v>30493</v>
      </c>
      <c r="C648" s="130" t="s">
        <v>3055</v>
      </c>
      <c r="D648" s="119"/>
      <c r="E648" s="180"/>
      <c r="F648" s="172" t="s">
        <v>3110</v>
      </c>
      <c r="G648" s="140" t="str">
        <f>IF(F648="―","―",VLOOKUP(F648,$S$2:$T$16,2,FALSE))</f>
        <v>―</v>
      </c>
      <c r="H648" s="140" t="s">
        <v>3110</v>
      </c>
      <c r="I648" s="123">
        <v>41260</v>
      </c>
    </row>
    <row r="649" spans="1:9" s="109" customFormat="1">
      <c r="A649" s="127">
        <v>22</v>
      </c>
      <c r="B649" s="118">
        <v>30676</v>
      </c>
      <c r="C649" s="130" t="s">
        <v>3055</v>
      </c>
      <c r="D649" s="119"/>
      <c r="E649" s="180"/>
      <c r="F649" s="172" t="s">
        <v>3110</v>
      </c>
      <c r="G649" s="140" t="str">
        <f>IF(F649="―","―",VLOOKUP(F649,$S$2:$T$16,2,FALSE))</f>
        <v>―</v>
      </c>
      <c r="H649" s="140" t="s">
        <v>3110</v>
      </c>
      <c r="I649" s="123">
        <v>41351</v>
      </c>
    </row>
    <row r="650" spans="1:9">
      <c r="C650" s="186"/>
      <c r="D650" s="65"/>
      <c r="E650" s="68"/>
      <c r="F650" s="82"/>
      <c r="G650" s="114"/>
      <c r="H650" s="112"/>
      <c r="I650" s="11"/>
    </row>
    <row r="651" spans="1:9" s="109" customFormat="1">
      <c r="A651" s="203" t="s">
        <v>290</v>
      </c>
      <c r="B651" s="212"/>
      <c r="C651" s="186"/>
      <c r="D651" s="65"/>
      <c r="E651" s="68"/>
      <c r="F651" s="82"/>
      <c r="G651" s="114"/>
      <c r="H651" s="112"/>
      <c r="I651" s="11"/>
    </row>
    <row r="652" spans="1:9">
      <c r="A652" s="126">
        <v>23</v>
      </c>
      <c r="B652" s="118">
        <v>30035</v>
      </c>
      <c r="C652" s="130" t="s">
        <v>2691</v>
      </c>
      <c r="D652" s="119"/>
      <c r="E652" s="120"/>
      <c r="F652" s="126">
        <v>1</v>
      </c>
      <c r="G652" s="140" t="str">
        <f t="shared" ref="G652:G663" si="21">IF(F652="―","―",VLOOKUP(F652,$S$2:$T$16,2,FALSE))</f>
        <v>Ｓ</v>
      </c>
      <c r="H652" s="143">
        <v>4</v>
      </c>
      <c r="I652" s="123">
        <v>41015</v>
      </c>
    </row>
    <row r="653" spans="1:9">
      <c r="A653" s="126">
        <v>23</v>
      </c>
      <c r="B653" s="118">
        <v>30059</v>
      </c>
      <c r="C653" s="130" t="s">
        <v>2692</v>
      </c>
      <c r="D653" s="119"/>
      <c r="E653" s="120"/>
      <c r="F653" s="126">
        <v>11</v>
      </c>
      <c r="G653" s="140" t="str">
        <f t="shared" si="21"/>
        <v>Ａ-Ａ</v>
      </c>
      <c r="H653" s="143">
        <v>5</v>
      </c>
      <c r="I653" s="123">
        <v>41015</v>
      </c>
    </row>
    <row r="654" spans="1:9">
      <c r="A654" s="126">
        <v>23</v>
      </c>
      <c r="B654" s="118">
        <v>30036</v>
      </c>
      <c r="C654" s="130" t="s">
        <v>2697</v>
      </c>
      <c r="D654" s="119"/>
      <c r="E654" s="120"/>
      <c r="F654" s="141">
        <v>12</v>
      </c>
      <c r="G654" s="142" t="str">
        <f t="shared" si="21"/>
        <v>Ａ-Ｂ</v>
      </c>
      <c r="H654" s="143">
        <v>5.5</v>
      </c>
      <c r="I654" s="123">
        <v>41018</v>
      </c>
    </row>
    <row r="655" spans="1:9">
      <c r="A655" s="126">
        <v>23</v>
      </c>
      <c r="B655" s="118">
        <v>30150</v>
      </c>
      <c r="C655" s="130" t="s">
        <v>2771</v>
      </c>
      <c r="D655" s="119"/>
      <c r="E655" s="120"/>
      <c r="F655" s="141">
        <v>11</v>
      </c>
      <c r="G655" s="152" t="str">
        <f t="shared" si="21"/>
        <v>Ａ-Ａ</v>
      </c>
      <c r="H655" s="143">
        <v>5</v>
      </c>
      <c r="I655" s="123">
        <v>41050</v>
      </c>
    </row>
    <row r="656" spans="1:9">
      <c r="A656" s="126">
        <v>23</v>
      </c>
      <c r="B656" s="118">
        <v>30111</v>
      </c>
      <c r="C656" s="130" t="s">
        <v>2774</v>
      </c>
      <c r="D656" s="119"/>
      <c r="E656" s="120"/>
      <c r="F656" s="141">
        <v>12</v>
      </c>
      <c r="G656" s="142" t="str">
        <f t="shared" si="21"/>
        <v>Ａ-Ｂ</v>
      </c>
      <c r="H656" s="143">
        <v>7</v>
      </c>
      <c r="I656" s="123">
        <v>41053</v>
      </c>
    </row>
    <row r="657" spans="1:9">
      <c r="A657" s="126">
        <v>23</v>
      </c>
      <c r="B657" s="118">
        <v>30305</v>
      </c>
      <c r="C657" s="130" t="s">
        <v>2903</v>
      </c>
      <c r="D657" s="119"/>
      <c r="E657" s="120"/>
      <c r="F657" s="141">
        <v>11</v>
      </c>
      <c r="G657" s="152" t="str">
        <f t="shared" si="21"/>
        <v>Ａ-Ａ</v>
      </c>
      <c r="H657" s="143">
        <v>6</v>
      </c>
      <c r="I657" s="123">
        <v>41170</v>
      </c>
    </row>
    <row r="658" spans="1:9">
      <c r="A658" s="126">
        <v>23</v>
      </c>
      <c r="B658" s="118">
        <v>30307</v>
      </c>
      <c r="C658" s="130" t="s">
        <v>2906</v>
      </c>
      <c r="D658" s="119"/>
      <c r="E658" s="120"/>
      <c r="F658" s="141">
        <v>22</v>
      </c>
      <c r="G658" s="142" t="str">
        <f t="shared" si="21"/>
        <v>Ｂ-Ｂ</v>
      </c>
      <c r="H658" s="143">
        <v>6</v>
      </c>
      <c r="I658" s="123">
        <v>41171</v>
      </c>
    </row>
    <row r="659" spans="1:9">
      <c r="A659" s="126">
        <v>23</v>
      </c>
      <c r="B659" s="118">
        <v>30323</v>
      </c>
      <c r="C659" s="130" t="s">
        <v>2950</v>
      </c>
      <c r="D659" s="119"/>
      <c r="E659" s="120"/>
      <c r="F659" s="141">
        <v>12</v>
      </c>
      <c r="G659" s="142" t="str">
        <f t="shared" si="21"/>
        <v>Ａ-Ｂ</v>
      </c>
      <c r="H659" s="143">
        <v>5</v>
      </c>
      <c r="I659" s="123">
        <v>41197</v>
      </c>
    </row>
    <row r="660" spans="1:9">
      <c r="A660" s="126">
        <v>23</v>
      </c>
      <c r="B660" s="118">
        <v>30369</v>
      </c>
      <c r="C660" s="130" t="s">
        <v>2959</v>
      </c>
      <c r="D660" s="119"/>
      <c r="E660" s="120"/>
      <c r="F660" s="141">
        <v>12</v>
      </c>
      <c r="G660" s="122" t="str">
        <f t="shared" si="21"/>
        <v>Ａ-Ｂ</v>
      </c>
      <c r="H660" s="129">
        <v>5.5</v>
      </c>
      <c r="I660" s="123">
        <v>41207</v>
      </c>
    </row>
    <row r="661" spans="1:9">
      <c r="A661" s="126">
        <v>23</v>
      </c>
      <c r="B661" s="118">
        <v>30420</v>
      </c>
      <c r="C661" s="130" t="s">
        <v>2997</v>
      </c>
      <c r="D661" s="119"/>
      <c r="E661" s="154" t="s">
        <v>3279</v>
      </c>
      <c r="F661" s="141">
        <v>11</v>
      </c>
      <c r="G661" s="122" t="str">
        <f t="shared" si="21"/>
        <v>Ａ-Ａ</v>
      </c>
      <c r="H661" s="129">
        <v>4.5</v>
      </c>
      <c r="I661" s="123">
        <v>41232</v>
      </c>
    </row>
    <row r="662" spans="1:9">
      <c r="A662" s="126">
        <v>23</v>
      </c>
      <c r="B662" s="118">
        <v>30613</v>
      </c>
      <c r="C662" s="130" t="s">
        <v>3177</v>
      </c>
      <c r="D662" s="158"/>
      <c r="E662" s="120"/>
      <c r="F662" s="141">
        <v>23</v>
      </c>
      <c r="G662" s="142" t="str">
        <f t="shared" si="21"/>
        <v>Ｂ-Ｃ</v>
      </c>
      <c r="H662" s="143">
        <v>14</v>
      </c>
      <c r="I662" s="123">
        <v>41342</v>
      </c>
    </row>
    <row r="663" spans="1:9">
      <c r="A663" s="126">
        <v>23</v>
      </c>
      <c r="B663" s="118">
        <v>30715</v>
      </c>
      <c r="C663" s="130" t="s">
        <v>3211</v>
      </c>
      <c r="D663" s="119"/>
      <c r="E663" s="120"/>
      <c r="F663" s="141">
        <v>12</v>
      </c>
      <c r="G663" s="122" t="str">
        <f t="shared" si="21"/>
        <v>Ａ-Ｂ</v>
      </c>
      <c r="H663" s="129">
        <v>6.5</v>
      </c>
      <c r="I663" s="123">
        <v>41364</v>
      </c>
    </row>
    <row r="664" spans="1:9">
      <c r="C664" s="186"/>
      <c r="D664" s="65"/>
      <c r="E664" s="68"/>
      <c r="F664" s="136"/>
      <c r="G664" s="114"/>
      <c r="H664" s="112"/>
      <c r="I664" s="11"/>
    </row>
    <row r="665" spans="1:9">
      <c r="A665" s="203" t="s">
        <v>293</v>
      </c>
      <c r="B665" s="212"/>
      <c r="C665" s="186"/>
      <c r="D665" s="65"/>
      <c r="E665" s="68"/>
      <c r="G665" s="11"/>
      <c r="H665" s="112"/>
      <c r="I665" s="11"/>
    </row>
    <row r="666" spans="1:9">
      <c r="A666">
        <v>24</v>
      </c>
      <c r="C666" s="186"/>
      <c r="D666" s="65"/>
      <c r="E666" s="68"/>
      <c r="G666" s="11"/>
      <c r="H666" s="112"/>
      <c r="I666" s="11"/>
    </row>
    <row r="667" spans="1:9">
      <c r="C667" s="186"/>
      <c r="D667" s="65"/>
      <c r="E667" s="68"/>
      <c r="G667" s="11"/>
      <c r="H667" s="112"/>
      <c r="I667" s="11"/>
    </row>
    <row r="668" spans="1:9">
      <c r="A668" s="215" t="s">
        <v>591</v>
      </c>
      <c r="B668" s="212"/>
      <c r="C668" s="186"/>
      <c r="D668" s="65"/>
      <c r="E668" s="68"/>
      <c r="G668" s="11"/>
      <c r="H668" s="112"/>
      <c r="I668" s="11"/>
    </row>
    <row r="669" spans="1:9">
      <c r="A669">
        <v>25</v>
      </c>
      <c r="C669" s="186"/>
      <c r="D669" s="65"/>
      <c r="E669" s="68"/>
      <c r="G669" s="11"/>
      <c r="H669" s="112"/>
      <c r="I669" s="11"/>
    </row>
    <row r="670" spans="1:9">
      <c r="B670" s="89"/>
      <c r="C670" s="176"/>
      <c r="D670" s="65"/>
      <c r="E670" s="68"/>
      <c r="G670" s="11"/>
      <c r="H670" s="112"/>
      <c r="I670" s="11"/>
    </row>
    <row r="671" spans="1:9">
      <c r="A671" s="203" t="s">
        <v>1461</v>
      </c>
      <c r="C671" s="186"/>
      <c r="D671" s="65"/>
      <c r="E671" s="68"/>
      <c r="G671" s="11"/>
      <c r="H671" s="112"/>
      <c r="I671" s="11"/>
    </row>
    <row r="672" spans="1:9">
      <c r="A672" s="126">
        <v>27</v>
      </c>
      <c r="B672" s="118">
        <v>30001</v>
      </c>
      <c r="C672" s="130" t="s">
        <v>2728</v>
      </c>
      <c r="D672" s="119"/>
      <c r="E672" s="120"/>
      <c r="F672" s="126">
        <v>11</v>
      </c>
      <c r="G672" s="140" t="str">
        <f>IF(F672="―","―",VLOOKUP(F672,$S$2:$T$16,2,FALSE))</f>
        <v>Ａ-Ａ</v>
      </c>
      <c r="H672" s="129">
        <v>4</v>
      </c>
      <c r="I672" s="123">
        <v>41037</v>
      </c>
    </row>
    <row r="673" spans="1:9">
      <c r="A673" s="126">
        <v>27</v>
      </c>
      <c r="B673" s="118">
        <v>30002</v>
      </c>
      <c r="C673" s="130" t="s">
        <v>2750</v>
      </c>
      <c r="D673" s="119"/>
      <c r="E673" s="120"/>
      <c r="F673" s="126">
        <v>22</v>
      </c>
      <c r="G673" s="118" t="str">
        <f>IF(F673="―","―",VLOOKUP(F673,$S$2:$T$16,2,FALSE))</f>
        <v>Ｂ-Ｂ</v>
      </c>
      <c r="H673" s="129">
        <v>6</v>
      </c>
      <c r="I673" s="123">
        <v>41045</v>
      </c>
    </row>
    <row r="674" spans="1:9">
      <c r="A674" s="126">
        <v>27</v>
      </c>
      <c r="B674" s="118">
        <v>30115</v>
      </c>
      <c r="C674" s="130" t="s">
        <v>2826</v>
      </c>
      <c r="D674" s="119"/>
      <c r="E674" s="120"/>
      <c r="F674" s="126">
        <v>11</v>
      </c>
      <c r="G674" s="140" t="str">
        <f>IF(F674="―","―",VLOOKUP(F674,$S$2:$T$16,2,FALSE))</f>
        <v>Ａ-Ａ</v>
      </c>
      <c r="H674" s="129">
        <v>4</v>
      </c>
      <c r="I674" s="123">
        <v>41090</v>
      </c>
    </row>
    <row r="675" spans="1:9">
      <c r="A675" s="126">
        <v>27</v>
      </c>
      <c r="B675" s="118">
        <v>30041</v>
      </c>
      <c r="C675" s="130" t="s">
        <v>2908</v>
      </c>
      <c r="D675" s="119"/>
      <c r="E675" s="165"/>
      <c r="F675" s="126">
        <v>32</v>
      </c>
      <c r="G675" s="118" t="str">
        <f>IF(F675="―","―",VLOOKUP(F675,$S$2:$T$16,2,FALSE))</f>
        <v>Ｃ-Ｂ</v>
      </c>
      <c r="H675" s="129">
        <v>9</v>
      </c>
      <c r="I675" s="123">
        <v>41175</v>
      </c>
    </row>
    <row r="676" spans="1:9">
      <c r="C676" s="186"/>
      <c r="D676" s="187"/>
    </row>
    <row r="677" spans="1:9">
      <c r="C677" s="186"/>
      <c r="D677" s="187"/>
    </row>
    <row r="678" spans="1:9">
      <c r="C678" s="186"/>
      <c r="D678" s="187"/>
    </row>
  </sheetData>
  <mergeCells count="1">
    <mergeCell ref="A200:B200"/>
  </mergeCells>
  <phoneticPr fontId="2"/>
  <conditionalFormatting sqref="B1:B1048576">
    <cfRule type="duplicateValues" dxfId="1" priority="1" stopIfTrue="1"/>
    <cfRule type="duplicateValues" dxfId="0" priority="2" stopIfTrue="1"/>
  </conditionalFormatting>
  <dataValidations count="2">
    <dataValidation imeMode="halfAlpha" allowBlank="1" showInputMessage="1" showErrorMessage="1" sqref="B672:B675 I652:I663 I672:I675 B652:B663 B626:B644 B647:B649 I600:I608 B600:B608 B563:B566 I563:I584 B568:B584 I626:I644 B587:B597 I587:I597 B611:B623 I611:I623 I647:I649 B511:B546 I511:I546 I496:I505 B496:B505 I479:I485 B479:B485 B319:B441 I319:I441 B290:B316 B459:B476 I444:I476 B444:B457 I488:I493 B488:B493 B508 I508 B549:B560 I549:I560 F1:H1048576 A221:B263 B42:B196 A42:A197 B198 B4:B25 I4:I25 A10:A25 A27:A31 I27:I30 B27:B30 I42:I316 I33:I39 B33:B39 A201:B218 B266:B287"/>
    <dataValidation imeMode="hiragana" allowBlank="1" showInputMessage="1" showErrorMessage="1" sqref="C1:D1048576"/>
  </dataValidations>
  <hyperlinks>
    <hyperlink ref="E327" r:id="rId1"/>
    <hyperlink ref="E565" r:id="rId2"/>
    <hyperlink ref="E60" r:id="rId3"/>
    <hyperlink ref="E514" r:id="rId4"/>
    <hyperlink ref="E79" r:id="rId5"/>
    <hyperlink ref="E291" r:id="rId6"/>
    <hyperlink ref="E87" r:id="rId7"/>
    <hyperlink ref="E454" r:id="rId8"/>
    <hyperlink ref="E601" r:id="rId9"/>
    <hyperlink ref="E631" r:id="rId10"/>
    <hyperlink ref="E634" r:id="rId11"/>
    <hyperlink ref="E210" r:id="rId12"/>
    <hyperlink ref="E501" r:id="rId13"/>
    <hyperlink ref="E508" r:id="rId14"/>
    <hyperlink ref="E531" r:id="rId15"/>
    <hyperlink ref="E635" r:id="rId16"/>
    <hyperlink ref="E455" r:id="rId17"/>
    <hyperlink ref="E233" r:id="rId18"/>
    <hyperlink ref="E234" r:id="rId19"/>
    <hyperlink ref="E280" r:id="rId20"/>
    <hyperlink ref="E101" r:id="rId21"/>
    <hyperlink ref="E102" r:id="rId22"/>
    <hyperlink ref="E236" r:id="rId23"/>
    <hyperlink ref="E638" r:id="rId24"/>
    <hyperlink ref="E640" r:id="rId25"/>
    <hyperlink ref="E242" r:id="rId26"/>
    <hyperlink ref="E661" r:id="rId27"/>
    <hyperlink ref="E560" r:id="rId28"/>
    <hyperlink ref="E151" r:id="rId29"/>
    <hyperlink ref="E574" r:id="rId30"/>
    <hyperlink ref="E155" r:id="rId31"/>
    <hyperlink ref="E285" r:id="rId32"/>
    <hyperlink ref="E216" r:id="rId33"/>
    <hyperlink ref="E472" r:id="rId34"/>
    <hyperlink ref="E505" r:id="rId35"/>
    <hyperlink ref="E578" r:id="rId36"/>
    <hyperlink ref="E580" r:id="rId37"/>
    <hyperlink ref="E196" r:id="rId38"/>
    <hyperlink ref="E197" r:id="rId39"/>
    <hyperlink ref="E217" r:id="rId40"/>
    <hyperlink ref="E493" r:id="rId41"/>
    <hyperlink ref="E545" r:id="rId42"/>
  </hyperlinks>
  <pageMargins left="0.7" right="0.7" top="0.75" bottom="0.75" header="0.3" footer="0.3"/>
  <pageSetup paperSize="9" orientation="portrait" horizontalDpi="4294967293" verticalDpi="0" r:id="rId4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65"/>
  <sheetViews>
    <sheetView zoomScaleNormal="100" zoomScaleSheetLayoutView="90" workbookViewId="0">
      <pane ySplit="2" topLeftCell="A208" activePane="bottomLeft" state="frozen"/>
      <selection pane="bottomLeft" activeCell="C159" sqref="C159"/>
    </sheetView>
  </sheetViews>
  <sheetFormatPr defaultRowHeight="14.25"/>
  <cols>
    <col min="1" max="1" width="8.625" customWidth="1"/>
    <col min="2" max="2" width="9.625" style="3" customWidth="1"/>
    <col min="3" max="3" width="41.625" customWidth="1"/>
    <col min="4" max="4" width="5.625" style="3" customWidth="1"/>
    <col min="5" max="5" width="6.625" style="3" bestFit="1" customWidth="1"/>
    <col min="6" max="6" width="6.625" style="3" customWidth="1"/>
    <col min="7" max="7" width="12.625" style="7" customWidth="1"/>
  </cols>
  <sheetData>
    <row r="1" spans="1:7" ht="23.25" customHeight="1">
      <c r="A1" s="87"/>
      <c r="B1" s="88"/>
      <c r="C1" s="84" t="s">
        <v>2656</v>
      </c>
      <c r="D1" s="87"/>
      <c r="E1" s="88"/>
      <c r="F1" s="88"/>
      <c r="G1" s="89"/>
    </row>
    <row r="2" spans="1:7" s="41" customFormat="1" ht="15" customHeight="1">
      <c r="A2" s="79" t="s">
        <v>1656</v>
      </c>
      <c r="B2" s="75" t="s">
        <v>1163</v>
      </c>
      <c r="C2" s="75" t="s">
        <v>1707</v>
      </c>
      <c r="D2" s="75" t="s">
        <v>2233</v>
      </c>
      <c r="E2" s="75" t="s">
        <v>1164</v>
      </c>
      <c r="F2" s="75" t="s">
        <v>2234</v>
      </c>
      <c r="G2" s="75" t="s">
        <v>2235</v>
      </c>
    </row>
    <row r="3" spans="1:7">
      <c r="A3" s="50" t="s">
        <v>1657</v>
      </c>
      <c r="B3" s="90"/>
      <c r="C3" s="90"/>
      <c r="D3" s="90"/>
      <c r="E3" s="90"/>
      <c r="F3" s="90"/>
      <c r="G3" s="91"/>
    </row>
    <row r="4" spans="1:7">
      <c r="A4" s="92">
        <v>1</v>
      </c>
      <c r="B4" s="92">
        <v>29055</v>
      </c>
      <c r="C4" s="93" t="s">
        <v>1712</v>
      </c>
      <c r="D4" s="92"/>
      <c r="E4" s="92">
        <v>22</v>
      </c>
      <c r="F4" s="92">
        <v>5</v>
      </c>
      <c r="G4" s="94">
        <v>40649</v>
      </c>
    </row>
    <row r="5" spans="1:7">
      <c r="A5" s="95">
        <v>1</v>
      </c>
      <c r="B5" s="95">
        <v>29074</v>
      </c>
      <c r="C5" s="96" t="s">
        <v>309</v>
      </c>
      <c r="D5" s="95"/>
      <c r="E5" s="95">
        <v>11</v>
      </c>
      <c r="F5" s="95">
        <v>4</v>
      </c>
      <c r="G5" s="97">
        <v>40658</v>
      </c>
    </row>
    <row r="6" spans="1:7">
      <c r="A6" s="95">
        <v>1</v>
      </c>
      <c r="B6" s="95">
        <v>29076</v>
      </c>
      <c r="C6" s="96" t="s">
        <v>297</v>
      </c>
      <c r="D6" s="95"/>
      <c r="E6" s="95">
        <v>22</v>
      </c>
      <c r="F6" s="95">
        <v>5.5</v>
      </c>
      <c r="G6" s="97">
        <v>40662</v>
      </c>
    </row>
    <row r="7" spans="1:7">
      <c r="A7" s="95">
        <v>1</v>
      </c>
      <c r="B7" s="95">
        <v>29088</v>
      </c>
      <c r="C7" s="96" t="s">
        <v>2236</v>
      </c>
      <c r="D7" s="95"/>
      <c r="E7" s="95">
        <v>22</v>
      </c>
      <c r="F7" s="95">
        <v>6.5</v>
      </c>
      <c r="G7" s="97">
        <v>40671</v>
      </c>
    </row>
    <row r="8" spans="1:7">
      <c r="A8" s="95">
        <v>1</v>
      </c>
      <c r="B8" s="95">
        <v>29178</v>
      </c>
      <c r="C8" s="96" t="s">
        <v>2237</v>
      </c>
      <c r="D8" s="98" t="s">
        <v>2637</v>
      </c>
      <c r="E8" s="95">
        <v>11</v>
      </c>
      <c r="F8" s="95">
        <v>4</v>
      </c>
      <c r="G8" s="97">
        <v>40713</v>
      </c>
    </row>
    <row r="9" spans="1:7">
      <c r="A9" s="95">
        <v>1</v>
      </c>
      <c r="B9" s="95">
        <v>29227</v>
      </c>
      <c r="C9" s="96" t="s">
        <v>2238</v>
      </c>
      <c r="D9" s="95"/>
      <c r="E9" s="95">
        <v>11</v>
      </c>
      <c r="F9" s="95">
        <v>4.5</v>
      </c>
      <c r="G9" s="97">
        <v>40747</v>
      </c>
    </row>
    <row r="10" spans="1:7">
      <c r="A10" s="95">
        <v>1</v>
      </c>
      <c r="B10" s="95">
        <v>29239</v>
      </c>
      <c r="C10" s="96" t="s">
        <v>1176</v>
      </c>
      <c r="D10" s="95"/>
      <c r="E10" s="95">
        <v>1</v>
      </c>
      <c r="F10" s="95">
        <v>3</v>
      </c>
      <c r="G10" s="97">
        <v>40768</v>
      </c>
    </row>
    <row r="11" spans="1:7">
      <c r="A11" s="95">
        <v>1</v>
      </c>
      <c r="B11" s="95">
        <v>29240</v>
      </c>
      <c r="C11" s="96" t="s">
        <v>2239</v>
      </c>
      <c r="D11" s="98" t="s">
        <v>2616</v>
      </c>
      <c r="E11" s="95">
        <v>22</v>
      </c>
      <c r="F11" s="95">
        <v>5</v>
      </c>
      <c r="G11" s="97">
        <v>40769</v>
      </c>
    </row>
    <row r="12" spans="1:7">
      <c r="A12" s="95">
        <v>1</v>
      </c>
      <c r="B12" s="95">
        <v>29280</v>
      </c>
      <c r="C12" s="99" t="s">
        <v>2240</v>
      </c>
      <c r="D12" s="98" t="s">
        <v>2619</v>
      </c>
      <c r="E12" s="95">
        <v>22</v>
      </c>
      <c r="F12" s="95">
        <v>6</v>
      </c>
      <c r="G12" s="97">
        <v>40803</v>
      </c>
    </row>
    <row r="13" spans="1:7">
      <c r="A13" s="95">
        <v>1</v>
      </c>
      <c r="B13" s="95">
        <v>29290</v>
      </c>
      <c r="C13" s="96" t="s">
        <v>2241</v>
      </c>
      <c r="D13" s="95"/>
      <c r="E13" s="95">
        <v>22</v>
      </c>
      <c r="F13" s="95">
        <v>5</v>
      </c>
      <c r="G13" s="97">
        <v>40804</v>
      </c>
    </row>
    <row r="14" spans="1:7">
      <c r="A14" s="95">
        <v>1</v>
      </c>
      <c r="B14" s="95">
        <v>29305</v>
      </c>
      <c r="C14" s="96" t="s">
        <v>850</v>
      </c>
      <c r="D14" s="95"/>
      <c r="E14" s="95">
        <v>11</v>
      </c>
      <c r="F14" s="95">
        <v>3</v>
      </c>
      <c r="G14" s="97">
        <v>40814</v>
      </c>
    </row>
    <row r="15" spans="1:7">
      <c r="A15" s="95">
        <v>1</v>
      </c>
      <c r="B15" s="95">
        <v>29324</v>
      </c>
      <c r="C15" s="99" t="s">
        <v>2242</v>
      </c>
      <c r="D15" s="98" t="s">
        <v>2603</v>
      </c>
      <c r="E15" s="95">
        <v>22</v>
      </c>
      <c r="F15" s="95">
        <v>6</v>
      </c>
      <c r="G15" s="97">
        <v>40828</v>
      </c>
    </row>
    <row r="16" spans="1:7">
      <c r="A16" s="95">
        <v>1</v>
      </c>
      <c r="B16" s="95">
        <v>29367</v>
      </c>
      <c r="C16" s="99" t="s">
        <v>2620</v>
      </c>
      <c r="D16" s="98" t="s">
        <v>2618</v>
      </c>
      <c r="E16" s="95">
        <v>22</v>
      </c>
      <c r="F16" s="95">
        <v>5</v>
      </c>
      <c r="G16" s="97">
        <v>40842</v>
      </c>
    </row>
    <row r="17" spans="1:10">
      <c r="A17" s="95">
        <v>1</v>
      </c>
      <c r="B17" s="95">
        <v>29372</v>
      </c>
      <c r="C17" s="96" t="s">
        <v>607</v>
      </c>
      <c r="D17" s="95"/>
      <c r="E17" s="95">
        <v>11</v>
      </c>
      <c r="F17" s="95">
        <v>4</v>
      </c>
      <c r="G17" s="97">
        <v>40848</v>
      </c>
    </row>
    <row r="18" spans="1:10">
      <c r="A18" s="95">
        <v>1</v>
      </c>
      <c r="B18" s="95">
        <v>29384</v>
      </c>
      <c r="C18" s="96" t="s">
        <v>1167</v>
      </c>
      <c r="D18" s="95"/>
      <c r="E18" s="95">
        <v>12</v>
      </c>
      <c r="F18" s="95">
        <v>4.5</v>
      </c>
      <c r="G18" s="97">
        <v>40855</v>
      </c>
    </row>
    <row r="19" spans="1:10">
      <c r="A19" s="95">
        <v>1</v>
      </c>
      <c r="B19" s="95">
        <v>29399</v>
      </c>
      <c r="C19" s="96" t="s">
        <v>955</v>
      </c>
      <c r="D19" s="95"/>
      <c r="E19" s="95">
        <v>11</v>
      </c>
      <c r="F19" s="95">
        <v>4</v>
      </c>
      <c r="G19" s="97">
        <v>40857</v>
      </c>
    </row>
    <row r="20" spans="1:10">
      <c r="A20" s="95">
        <v>1</v>
      </c>
      <c r="B20" s="95">
        <v>29401</v>
      </c>
      <c r="C20" s="96" t="s">
        <v>2243</v>
      </c>
      <c r="D20" s="95"/>
      <c r="E20" s="95">
        <v>22</v>
      </c>
      <c r="F20" s="95">
        <v>5</v>
      </c>
      <c r="G20" s="97">
        <v>40859</v>
      </c>
    </row>
    <row r="21" spans="1:10">
      <c r="A21" s="95">
        <v>1</v>
      </c>
      <c r="B21" s="95">
        <v>29402</v>
      </c>
      <c r="C21" s="96" t="s">
        <v>306</v>
      </c>
      <c r="D21" s="95"/>
      <c r="E21" s="95">
        <v>22</v>
      </c>
      <c r="F21" s="95">
        <v>5.5</v>
      </c>
      <c r="G21" s="97">
        <v>40859</v>
      </c>
      <c r="J21" t="s">
        <v>2657</v>
      </c>
    </row>
    <row r="22" spans="1:10">
      <c r="A22" s="95">
        <v>1</v>
      </c>
      <c r="B22" s="95">
        <v>29409</v>
      </c>
      <c r="C22" s="96" t="s">
        <v>613</v>
      </c>
      <c r="D22" s="95"/>
      <c r="E22" s="95">
        <v>1</v>
      </c>
      <c r="F22" s="95">
        <v>3.5</v>
      </c>
      <c r="G22" s="97">
        <v>40866</v>
      </c>
    </row>
    <row r="23" spans="1:10">
      <c r="A23" s="95">
        <v>1</v>
      </c>
      <c r="B23" s="95">
        <v>29450</v>
      </c>
      <c r="C23" s="96" t="s">
        <v>2244</v>
      </c>
      <c r="D23" s="98" t="s">
        <v>2608</v>
      </c>
      <c r="E23" s="95">
        <v>11</v>
      </c>
      <c r="F23" s="95">
        <v>4</v>
      </c>
      <c r="G23" s="97">
        <v>40894</v>
      </c>
    </row>
    <row r="24" spans="1:10">
      <c r="A24" s="95">
        <v>1</v>
      </c>
      <c r="B24" s="95">
        <v>29451</v>
      </c>
      <c r="C24" s="96" t="s">
        <v>2245</v>
      </c>
      <c r="D24" s="95"/>
      <c r="E24" s="95">
        <v>11</v>
      </c>
      <c r="F24" s="95">
        <v>5</v>
      </c>
      <c r="G24" s="97">
        <v>40894</v>
      </c>
    </row>
    <row r="25" spans="1:10">
      <c r="A25" s="95">
        <v>1</v>
      </c>
      <c r="B25" s="95">
        <v>29481</v>
      </c>
      <c r="C25" s="96" t="s">
        <v>1680</v>
      </c>
      <c r="D25" s="95"/>
      <c r="E25" s="95">
        <v>11</v>
      </c>
      <c r="F25" s="95">
        <v>4</v>
      </c>
      <c r="G25" s="97">
        <v>40900</v>
      </c>
    </row>
    <row r="26" spans="1:10">
      <c r="A26" s="95">
        <v>1</v>
      </c>
      <c r="B26" s="95">
        <v>29506</v>
      </c>
      <c r="C26" s="96" t="s">
        <v>1704</v>
      </c>
      <c r="D26" s="95"/>
      <c r="E26" s="95">
        <v>33</v>
      </c>
      <c r="F26" s="95">
        <v>8</v>
      </c>
      <c r="G26" s="97">
        <v>40922</v>
      </c>
    </row>
    <row r="27" spans="1:10">
      <c r="A27" s="95">
        <v>1</v>
      </c>
      <c r="B27" s="95">
        <v>29597</v>
      </c>
      <c r="C27" s="96" t="s">
        <v>2246</v>
      </c>
      <c r="D27" s="98" t="s">
        <v>2607</v>
      </c>
      <c r="E27" s="95">
        <v>22</v>
      </c>
      <c r="F27" s="95">
        <v>5</v>
      </c>
      <c r="G27" s="97">
        <v>40958</v>
      </c>
    </row>
    <row r="28" spans="1:10">
      <c r="A28" s="95">
        <v>1</v>
      </c>
      <c r="B28" s="95">
        <v>29648</v>
      </c>
      <c r="C28" s="96" t="s">
        <v>2247</v>
      </c>
      <c r="D28" s="98" t="s">
        <v>2605</v>
      </c>
      <c r="E28" s="95">
        <v>22</v>
      </c>
      <c r="F28" s="95">
        <v>5</v>
      </c>
      <c r="G28" s="97">
        <v>40983</v>
      </c>
    </row>
    <row r="29" spans="1:10">
      <c r="A29" s="95">
        <v>1</v>
      </c>
      <c r="B29" s="95">
        <v>29663</v>
      </c>
      <c r="C29" s="96" t="s">
        <v>2248</v>
      </c>
      <c r="D29" s="95"/>
      <c r="E29" s="95">
        <v>11</v>
      </c>
      <c r="F29" s="95">
        <v>4</v>
      </c>
      <c r="G29" s="97">
        <v>40992</v>
      </c>
    </row>
    <row r="30" spans="1:10">
      <c r="A30" s="81"/>
      <c r="B30" s="80"/>
      <c r="C30" s="76"/>
      <c r="D30" s="80"/>
      <c r="E30" s="80"/>
      <c r="F30" s="80"/>
      <c r="G30" s="86"/>
    </row>
    <row r="31" spans="1:10">
      <c r="A31" s="50" t="s">
        <v>1686</v>
      </c>
      <c r="B31" s="80"/>
      <c r="C31" s="76"/>
      <c r="D31" s="80"/>
      <c r="E31" s="80"/>
      <c r="F31" s="80"/>
      <c r="G31" s="86"/>
    </row>
    <row r="32" spans="1:10">
      <c r="A32" s="95">
        <v>2</v>
      </c>
      <c r="B32" s="95">
        <v>29028</v>
      </c>
      <c r="C32" s="96" t="s">
        <v>2249</v>
      </c>
      <c r="D32" s="95"/>
      <c r="E32" s="95">
        <v>11</v>
      </c>
      <c r="F32" s="95">
        <v>3.5</v>
      </c>
      <c r="G32" s="97">
        <v>40649</v>
      </c>
    </row>
    <row r="33" spans="1:7">
      <c r="A33" s="95">
        <v>2</v>
      </c>
      <c r="B33" s="95">
        <v>29165</v>
      </c>
      <c r="C33" s="96" t="s">
        <v>2250</v>
      </c>
      <c r="D33" s="95"/>
      <c r="E33" s="95">
        <v>11</v>
      </c>
      <c r="F33" s="95">
        <v>4</v>
      </c>
      <c r="G33" s="97">
        <v>40699</v>
      </c>
    </row>
    <row r="34" spans="1:7">
      <c r="A34" s="95">
        <v>2</v>
      </c>
      <c r="B34" s="95">
        <v>29181</v>
      </c>
      <c r="C34" s="96" t="s">
        <v>2251</v>
      </c>
      <c r="D34" s="95"/>
      <c r="E34" s="95">
        <v>12</v>
      </c>
      <c r="F34" s="95">
        <v>4.5</v>
      </c>
      <c r="G34" s="97">
        <v>40715</v>
      </c>
    </row>
    <row r="35" spans="1:7">
      <c r="A35" s="95">
        <v>2</v>
      </c>
      <c r="B35" s="95">
        <v>29294</v>
      </c>
      <c r="C35" s="96" t="s">
        <v>1689</v>
      </c>
      <c r="D35" s="98" t="s">
        <v>2628</v>
      </c>
      <c r="E35" s="95">
        <v>11</v>
      </c>
      <c r="F35" s="95">
        <v>4</v>
      </c>
      <c r="G35" s="97">
        <v>40809</v>
      </c>
    </row>
    <row r="36" spans="1:7">
      <c r="A36" s="95">
        <v>2</v>
      </c>
      <c r="B36" s="95">
        <v>29432</v>
      </c>
      <c r="C36" s="96" t="s">
        <v>871</v>
      </c>
      <c r="D36" s="95"/>
      <c r="E36" s="95">
        <v>11</v>
      </c>
      <c r="F36" s="95">
        <v>5</v>
      </c>
      <c r="G36" s="97">
        <v>40876</v>
      </c>
    </row>
    <row r="37" spans="1:7">
      <c r="A37" s="95">
        <v>2</v>
      </c>
      <c r="B37" s="95">
        <v>29547</v>
      </c>
      <c r="C37" s="96" t="s">
        <v>2252</v>
      </c>
      <c r="D37" s="95"/>
      <c r="E37" s="95">
        <v>11</v>
      </c>
      <c r="F37" s="95">
        <v>4</v>
      </c>
      <c r="G37" s="97">
        <v>40936</v>
      </c>
    </row>
    <row r="38" spans="1:7">
      <c r="A38" s="95">
        <v>2</v>
      </c>
      <c r="B38" s="95">
        <v>29555</v>
      </c>
      <c r="C38" s="96" t="s">
        <v>2253</v>
      </c>
      <c r="D38" s="95"/>
      <c r="E38" s="95">
        <v>11</v>
      </c>
      <c r="F38" s="95">
        <v>3.5</v>
      </c>
      <c r="G38" s="97">
        <v>40941</v>
      </c>
    </row>
    <row r="39" spans="1:7">
      <c r="A39" s="95">
        <v>2</v>
      </c>
      <c r="B39" s="95">
        <v>29593</v>
      </c>
      <c r="C39" s="96" t="s">
        <v>2254</v>
      </c>
      <c r="D39" s="95"/>
      <c r="E39" s="95">
        <v>11</v>
      </c>
      <c r="F39" s="95">
        <v>4.5</v>
      </c>
      <c r="G39" s="97">
        <v>40957</v>
      </c>
    </row>
    <row r="40" spans="1:7">
      <c r="A40" s="95">
        <v>2</v>
      </c>
      <c r="B40" s="95">
        <v>29669</v>
      </c>
      <c r="C40" s="96" t="s">
        <v>2255</v>
      </c>
      <c r="D40" s="95"/>
      <c r="E40" s="95">
        <v>11</v>
      </c>
      <c r="F40" s="95">
        <v>4</v>
      </c>
      <c r="G40" s="97">
        <v>40993</v>
      </c>
    </row>
    <row r="41" spans="1:7">
      <c r="A41" s="81"/>
      <c r="B41" s="80"/>
      <c r="C41" s="76"/>
      <c r="D41" s="80"/>
      <c r="E41" s="80"/>
      <c r="F41" s="80"/>
      <c r="G41" s="86"/>
    </row>
    <row r="42" spans="1:7">
      <c r="A42" s="50" t="s">
        <v>1698</v>
      </c>
      <c r="B42" s="80"/>
      <c r="C42" s="76"/>
      <c r="D42" s="80"/>
      <c r="E42" s="80"/>
      <c r="F42" s="80"/>
      <c r="G42" s="86"/>
    </row>
    <row r="43" spans="1:7">
      <c r="A43" s="95">
        <v>3</v>
      </c>
      <c r="B43" s="95">
        <v>29035</v>
      </c>
      <c r="C43" s="96" t="s">
        <v>2256</v>
      </c>
      <c r="D43" s="98" t="s">
        <v>2646</v>
      </c>
      <c r="E43" s="95">
        <v>33</v>
      </c>
      <c r="F43" s="95">
        <v>7</v>
      </c>
      <c r="G43" s="97">
        <v>40662</v>
      </c>
    </row>
    <row r="44" spans="1:7">
      <c r="A44" s="95">
        <v>3</v>
      </c>
      <c r="B44" s="95">
        <v>29154</v>
      </c>
      <c r="C44" s="96" t="s">
        <v>2257</v>
      </c>
      <c r="D44" s="95"/>
      <c r="E44" s="95">
        <v>22</v>
      </c>
      <c r="F44" s="95">
        <v>6.5</v>
      </c>
      <c r="G44" s="97">
        <v>40702</v>
      </c>
    </row>
    <row r="45" spans="1:7">
      <c r="A45" s="95">
        <v>3</v>
      </c>
      <c r="B45" s="95">
        <v>29177</v>
      </c>
      <c r="C45" s="96" t="s">
        <v>2258</v>
      </c>
      <c r="D45" s="95"/>
      <c r="E45" s="95">
        <v>43</v>
      </c>
      <c r="F45" s="95">
        <v>6</v>
      </c>
      <c r="G45" s="97">
        <v>40712</v>
      </c>
    </row>
    <row r="46" spans="1:7">
      <c r="A46" s="95">
        <v>3</v>
      </c>
      <c r="B46" s="95">
        <v>29223</v>
      </c>
      <c r="C46" s="96" t="s">
        <v>2259</v>
      </c>
      <c r="D46" s="95"/>
      <c r="E46" s="95">
        <v>23</v>
      </c>
      <c r="F46" s="95">
        <v>6.5</v>
      </c>
      <c r="G46" s="97">
        <v>40740</v>
      </c>
    </row>
    <row r="47" spans="1:7">
      <c r="A47" s="95">
        <v>3</v>
      </c>
      <c r="B47" s="95">
        <v>29349</v>
      </c>
      <c r="C47" s="96" t="s">
        <v>2260</v>
      </c>
      <c r="D47" s="95"/>
      <c r="E47" s="95">
        <v>34</v>
      </c>
      <c r="F47" s="95">
        <v>13</v>
      </c>
      <c r="G47" s="97">
        <v>40824</v>
      </c>
    </row>
    <row r="48" spans="1:7">
      <c r="A48" s="95">
        <v>3</v>
      </c>
      <c r="B48" s="95">
        <v>29373</v>
      </c>
      <c r="C48" s="96" t="s">
        <v>1704</v>
      </c>
      <c r="D48" s="98" t="s">
        <v>2624</v>
      </c>
      <c r="E48" s="95">
        <v>22</v>
      </c>
      <c r="F48" s="95">
        <v>6.5</v>
      </c>
      <c r="G48" s="97">
        <v>40849</v>
      </c>
    </row>
    <row r="49" spans="1:7">
      <c r="A49" s="95">
        <v>3</v>
      </c>
      <c r="B49" s="95">
        <v>29375</v>
      </c>
      <c r="C49" s="96" t="s">
        <v>328</v>
      </c>
      <c r="D49" s="95"/>
      <c r="E49" s="95">
        <v>22</v>
      </c>
      <c r="F49" s="95">
        <v>5</v>
      </c>
      <c r="G49" s="97">
        <v>40850</v>
      </c>
    </row>
    <row r="50" spans="1:7">
      <c r="A50" s="95">
        <v>3</v>
      </c>
      <c r="B50" s="95">
        <v>29472</v>
      </c>
      <c r="C50" s="96" t="s">
        <v>2261</v>
      </c>
      <c r="D50" s="98" t="s">
        <v>2614</v>
      </c>
      <c r="E50" s="95">
        <v>40</v>
      </c>
      <c r="F50" s="95">
        <v>8</v>
      </c>
      <c r="G50" s="97">
        <v>40894</v>
      </c>
    </row>
    <row r="51" spans="1:7">
      <c r="A51" s="95">
        <v>3</v>
      </c>
      <c r="B51" s="95">
        <v>29542</v>
      </c>
      <c r="C51" s="96" t="s">
        <v>2262</v>
      </c>
      <c r="D51" s="95"/>
      <c r="E51" s="95">
        <v>1</v>
      </c>
      <c r="F51" s="95">
        <v>2.5</v>
      </c>
      <c r="G51" s="97">
        <v>40932</v>
      </c>
    </row>
    <row r="52" spans="1:7">
      <c r="A52" s="95">
        <v>3</v>
      </c>
      <c r="B52" s="95">
        <v>29551</v>
      </c>
      <c r="C52" s="96" t="s">
        <v>1704</v>
      </c>
      <c r="D52" s="95"/>
      <c r="E52" s="95">
        <v>33</v>
      </c>
      <c r="F52" s="95">
        <v>6.5</v>
      </c>
      <c r="G52" s="97">
        <v>40936</v>
      </c>
    </row>
    <row r="53" spans="1:7">
      <c r="A53" s="95">
        <v>3</v>
      </c>
      <c r="B53" s="95">
        <v>29552</v>
      </c>
      <c r="C53" s="96" t="s">
        <v>1705</v>
      </c>
      <c r="D53" s="95"/>
      <c r="E53" s="95">
        <v>43</v>
      </c>
      <c r="F53" s="95">
        <v>8.5</v>
      </c>
      <c r="G53" s="97">
        <v>40936</v>
      </c>
    </row>
    <row r="54" spans="1:7">
      <c r="A54" s="95">
        <v>3</v>
      </c>
      <c r="B54" s="95">
        <v>29679</v>
      </c>
      <c r="C54" s="96" t="s">
        <v>2263</v>
      </c>
      <c r="D54" s="95"/>
      <c r="E54" s="95">
        <v>22</v>
      </c>
      <c r="F54" s="95">
        <v>5</v>
      </c>
      <c r="G54" s="97">
        <v>40999</v>
      </c>
    </row>
    <row r="55" spans="1:7">
      <c r="A55" s="81"/>
      <c r="B55" s="80"/>
      <c r="C55" s="76"/>
      <c r="D55" s="80"/>
      <c r="E55" s="80"/>
      <c r="F55" s="80"/>
      <c r="G55" s="86"/>
    </row>
    <row r="56" spans="1:7">
      <c r="A56" s="50" t="s">
        <v>3219</v>
      </c>
      <c r="B56" s="80"/>
      <c r="C56" s="76"/>
      <c r="D56" s="80"/>
      <c r="E56" s="80"/>
      <c r="F56" s="80"/>
      <c r="G56" s="86"/>
    </row>
    <row r="57" spans="1:7">
      <c r="A57" s="95">
        <v>4</v>
      </c>
      <c r="B57" s="95">
        <v>29018</v>
      </c>
      <c r="C57" s="96" t="s">
        <v>1745</v>
      </c>
      <c r="D57" s="95"/>
      <c r="E57" s="95">
        <v>43</v>
      </c>
      <c r="F57" s="95">
        <v>8</v>
      </c>
      <c r="G57" s="97">
        <v>40649</v>
      </c>
    </row>
    <row r="58" spans="1:7">
      <c r="A58" s="95">
        <v>4</v>
      </c>
      <c r="B58" s="95">
        <v>29029</v>
      </c>
      <c r="C58" s="96" t="s">
        <v>2264</v>
      </c>
      <c r="D58" s="95"/>
      <c r="E58" s="95">
        <v>43</v>
      </c>
      <c r="F58" s="95">
        <v>7</v>
      </c>
      <c r="G58" s="97">
        <v>40656</v>
      </c>
    </row>
    <row r="59" spans="1:7">
      <c r="A59" s="95">
        <v>4</v>
      </c>
      <c r="B59" s="95">
        <v>29031</v>
      </c>
      <c r="C59" s="96" t="s">
        <v>2265</v>
      </c>
      <c r="D59" s="95"/>
      <c r="E59" s="95">
        <v>22</v>
      </c>
      <c r="F59" s="95">
        <v>8</v>
      </c>
      <c r="G59" s="97">
        <v>40657</v>
      </c>
    </row>
    <row r="60" spans="1:7">
      <c r="A60" s="95">
        <v>4</v>
      </c>
      <c r="B60" s="95">
        <v>29056</v>
      </c>
      <c r="C60" s="96" t="s">
        <v>2266</v>
      </c>
      <c r="D60" s="95"/>
      <c r="E60" s="95">
        <v>23</v>
      </c>
      <c r="F60" s="95">
        <v>7.5</v>
      </c>
      <c r="G60" s="97">
        <v>40649</v>
      </c>
    </row>
    <row r="61" spans="1:7">
      <c r="A61" s="95">
        <v>4</v>
      </c>
      <c r="B61" s="95">
        <v>29058</v>
      </c>
      <c r="C61" s="96" t="s">
        <v>2267</v>
      </c>
      <c r="D61" s="95"/>
      <c r="E61" s="95">
        <v>43</v>
      </c>
      <c r="F61" s="95">
        <v>6</v>
      </c>
      <c r="G61" s="97">
        <v>40650</v>
      </c>
    </row>
    <row r="62" spans="1:7">
      <c r="A62" s="95">
        <v>4</v>
      </c>
      <c r="B62" s="95">
        <v>29064</v>
      </c>
      <c r="C62" s="96" t="s">
        <v>2268</v>
      </c>
      <c r="D62" s="98" t="s">
        <v>2112</v>
      </c>
      <c r="E62" s="95">
        <v>11</v>
      </c>
      <c r="F62" s="95">
        <v>3</v>
      </c>
      <c r="G62" s="97">
        <v>40654</v>
      </c>
    </row>
    <row r="63" spans="1:7">
      <c r="A63" s="95">
        <v>4</v>
      </c>
      <c r="B63" s="95">
        <v>29072</v>
      </c>
      <c r="C63" s="96" t="s">
        <v>360</v>
      </c>
      <c r="D63" s="95"/>
      <c r="E63" s="95">
        <v>22</v>
      </c>
      <c r="F63" s="95">
        <v>6.5</v>
      </c>
      <c r="G63" s="97">
        <v>40657</v>
      </c>
    </row>
    <row r="64" spans="1:7">
      <c r="A64" s="95">
        <v>4</v>
      </c>
      <c r="B64" s="95">
        <v>29086</v>
      </c>
      <c r="C64" s="96" t="s">
        <v>2269</v>
      </c>
      <c r="D64" s="95"/>
      <c r="E64" s="95">
        <v>22</v>
      </c>
      <c r="F64" s="95">
        <v>8</v>
      </c>
      <c r="G64" s="97">
        <v>40670</v>
      </c>
    </row>
    <row r="65" spans="1:7">
      <c r="A65" s="95">
        <v>4</v>
      </c>
      <c r="B65" s="95">
        <v>29087</v>
      </c>
      <c r="C65" s="96" t="s">
        <v>1136</v>
      </c>
      <c r="D65" s="95"/>
      <c r="E65" s="95">
        <v>11</v>
      </c>
      <c r="F65" s="95">
        <v>2.5</v>
      </c>
      <c r="G65" s="97">
        <v>40671</v>
      </c>
    </row>
    <row r="66" spans="1:7">
      <c r="A66" s="95">
        <v>4</v>
      </c>
      <c r="B66" s="95">
        <v>29098</v>
      </c>
      <c r="C66" s="96" t="s">
        <v>2270</v>
      </c>
      <c r="D66" s="95"/>
      <c r="E66" s="95">
        <v>23</v>
      </c>
      <c r="F66" s="95">
        <v>8</v>
      </c>
      <c r="G66" s="97">
        <v>40688</v>
      </c>
    </row>
    <row r="67" spans="1:7">
      <c r="A67" s="95">
        <v>4</v>
      </c>
      <c r="B67" s="95">
        <v>29105</v>
      </c>
      <c r="C67" s="96" t="s">
        <v>1760</v>
      </c>
      <c r="D67" s="95"/>
      <c r="E67" s="95">
        <v>65</v>
      </c>
      <c r="F67" s="95">
        <v>5.5</v>
      </c>
      <c r="G67" s="97">
        <v>40677</v>
      </c>
    </row>
    <row r="68" spans="1:7">
      <c r="A68" s="95">
        <v>4</v>
      </c>
      <c r="B68" s="95">
        <v>29106</v>
      </c>
      <c r="C68" s="96" t="s">
        <v>1749</v>
      </c>
      <c r="D68" s="95"/>
      <c r="E68" s="95">
        <v>51</v>
      </c>
      <c r="F68" s="95">
        <v>0</v>
      </c>
      <c r="G68" s="97">
        <v>40678</v>
      </c>
    </row>
    <row r="69" spans="1:7">
      <c r="A69" s="95">
        <v>4</v>
      </c>
      <c r="B69" s="95">
        <v>29107</v>
      </c>
      <c r="C69" s="96" t="s">
        <v>1135</v>
      </c>
      <c r="D69" s="95"/>
      <c r="E69" s="95">
        <v>52</v>
      </c>
      <c r="F69" s="95">
        <v>0</v>
      </c>
      <c r="G69" s="97">
        <v>40678</v>
      </c>
    </row>
    <row r="70" spans="1:7">
      <c r="A70" s="95">
        <v>4</v>
      </c>
      <c r="B70" s="95">
        <v>29108</v>
      </c>
      <c r="C70" s="96" t="s">
        <v>1793</v>
      </c>
      <c r="D70" s="95"/>
      <c r="E70" s="95">
        <v>53</v>
      </c>
      <c r="F70" s="95">
        <v>0</v>
      </c>
      <c r="G70" s="97">
        <v>40678</v>
      </c>
    </row>
    <row r="71" spans="1:7">
      <c r="A71" s="95">
        <v>4</v>
      </c>
      <c r="B71" s="95">
        <v>29109</v>
      </c>
      <c r="C71" s="96" t="s">
        <v>1794</v>
      </c>
      <c r="D71" s="95"/>
      <c r="E71" s="95">
        <v>54</v>
      </c>
      <c r="F71" s="95">
        <v>0</v>
      </c>
      <c r="G71" s="97">
        <v>40678</v>
      </c>
    </row>
    <row r="72" spans="1:7">
      <c r="A72" s="95">
        <v>4</v>
      </c>
      <c r="B72" s="95">
        <v>29113</v>
      </c>
      <c r="C72" s="96" t="s">
        <v>1749</v>
      </c>
      <c r="D72" s="95"/>
      <c r="E72" s="95">
        <v>51</v>
      </c>
      <c r="F72" s="95">
        <v>0</v>
      </c>
      <c r="G72" s="97">
        <v>40681</v>
      </c>
    </row>
    <row r="73" spans="1:7">
      <c r="A73" s="95">
        <v>4</v>
      </c>
      <c r="B73" s="95">
        <v>29114</v>
      </c>
      <c r="C73" s="96" t="s">
        <v>1135</v>
      </c>
      <c r="D73" s="95"/>
      <c r="E73" s="95">
        <v>52</v>
      </c>
      <c r="F73" s="95">
        <v>0</v>
      </c>
      <c r="G73" s="97">
        <v>40681</v>
      </c>
    </row>
    <row r="74" spans="1:7">
      <c r="A74" s="95">
        <v>4</v>
      </c>
      <c r="B74" s="95">
        <v>29115</v>
      </c>
      <c r="C74" s="96" t="s">
        <v>1793</v>
      </c>
      <c r="D74" s="95"/>
      <c r="E74" s="95">
        <v>53</v>
      </c>
      <c r="F74" s="95">
        <v>0</v>
      </c>
      <c r="G74" s="97">
        <v>40681</v>
      </c>
    </row>
    <row r="75" spans="1:7">
      <c r="A75" s="95">
        <v>4</v>
      </c>
      <c r="B75" s="95">
        <v>29116</v>
      </c>
      <c r="C75" s="96" t="s">
        <v>1794</v>
      </c>
      <c r="D75" s="95"/>
      <c r="E75" s="95">
        <v>54</v>
      </c>
      <c r="F75" s="95">
        <v>0</v>
      </c>
      <c r="G75" s="97">
        <v>40681</v>
      </c>
    </row>
    <row r="76" spans="1:7">
      <c r="A76" s="95">
        <v>4</v>
      </c>
      <c r="B76" s="95">
        <v>29117</v>
      </c>
      <c r="C76" s="96" t="s">
        <v>2271</v>
      </c>
      <c r="D76" s="95"/>
      <c r="E76" s="95">
        <v>43</v>
      </c>
      <c r="F76" s="95">
        <v>6</v>
      </c>
      <c r="G76" s="97">
        <v>40681</v>
      </c>
    </row>
    <row r="77" spans="1:7">
      <c r="A77" s="95">
        <v>4</v>
      </c>
      <c r="B77" s="95">
        <v>29120</v>
      </c>
      <c r="C77" s="96" t="s">
        <v>2272</v>
      </c>
      <c r="D77" s="95"/>
      <c r="E77" s="95">
        <v>11</v>
      </c>
      <c r="F77" s="95">
        <v>3</v>
      </c>
      <c r="G77" s="97">
        <v>40685</v>
      </c>
    </row>
    <row r="78" spans="1:7">
      <c r="A78" s="95">
        <v>4</v>
      </c>
      <c r="B78" s="95">
        <v>29124</v>
      </c>
      <c r="C78" s="96" t="s">
        <v>2273</v>
      </c>
      <c r="D78" s="95"/>
      <c r="E78" s="95">
        <v>43</v>
      </c>
      <c r="F78" s="95">
        <v>6</v>
      </c>
      <c r="G78" s="97">
        <v>40685</v>
      </c>
    </row>
    <row r="79" spans="1:7">
      <c r="A79" s="95">
        <v>4</v>
      </c>
      <c r="B79" s="95">
        <v>29130</v>
      </c>
      <c r="C79" s="96" t="s">
        <v>337</v>
      </c>
      <c r="D79" s="95"/>
      <c r="E79" s="95">
        <v>22</v>
      </c>
      <c r="F79" s="95">
        <v>5.5</v>
      </c>
      <c r="G79" s="97">
        <v>40690</v>
      </c>
    </row>
    <row r="80" spans="1:7">
      <c r="A80" s="95">
        <v>4</v>
      </c>
      <c r="B80" s="95">
        <v>29135</v>
      </c>
      <c r="C80" s="96" t="s">
        <v>1764</v>
      </c>
      <c r="D80" s="95"/>
      <c r="E80" s="95">
        <v>43</v>
      </c>
      <c r="F80" s="95">
        <v>7</v>
      </c>
      <c r="G80" s="97">
        <v>40691</v>
      </c>
    </row>
    <row r="81" spans="1:7">
      <c r="A81" s="95">
        <v>4</v>
      </c>
      <c r="B81" s="95">
        <v>29136</v>
      </c>
      <c r="C81" s="96" t="s">
        <v>2274</v>
      </c>
      <c r="D81" s="95"/>
      <c r="E81" s="95">
        <v>43</v>
      </c>
      <c r="F81" s="95">
        <v>9</v>
      </c>
      <c r="G81" s="97">
        <v>40691</v>
      </c>
    </row>
    <row r="82" spans="1:7">
      <c r="A82" s="95">
        <v>4</v>
      </c>
      <c r="B82" s="95">
        <v>29149</v>
      </c>
      <c r="C82" s="96" t="s">
        <v>2275</v>
      </c>
      <c r="D82" s="95"/>
      <c r="E82" s="95">
        <v>23</v>
      </c>
      <c r="F82" s="95">
        <v>9</v>
      </c>
      <c r="G82" s="97">
        <v>40698</v>
      </c>
    </row>
    <row r="83" spans="1:7">
      <c r="A83" s="95">
        <v>4</v>
      </c>
      <c r="B83" s="95">
        <v>29150</v>
      </c>
      <c r="C83" s="96" t="s">
        <v>888</v>
      </c>
      <c r="D83" s="98" t="s">
        <v>2637</v>
      </c>
      <c r="E83" s="95">
        <v>23</v>
      </c>
      <c r="F83" s="95">
        <v>9</v>
      </c>
      <c r="G83" s="97">
        <v>40699</v>
      </c>
    </row>
    <row r="84" spans="1:7">
      <c r="A84" s="95">
        <v>4</v>
      </c>
      <c r="B84" s="95">
        <v>29151</v>
      </c>
      <c r="C84" s="96" t="s">
        <v>2276</v>
      </c>
      <c r="D84" s="95"/>
      <c r="E84" s="95">
        <v>23</v>
      </c>
      <c r="F84" s="95">
        <v>11</v>
      </c>
      <c r="G84" s="97">
        <v>40699</v>
      </c>
    </row>
    <row r="85" spans="1:7">
      <c r="A85" s="95">
        <v>4</v>
      </c>
      <c r="B85" s="95">
        <v>29166</v>
      </c>
      <c r="C85" s="96" t="s">
        <v>337</v>
      </c>
      <c r="D85" s="95"/>
      <c r="E85" s="95">
        <v>22</v>
      </c>
      <c r="F85" s="95">
        <v>6</v>
      </c>
      <c r="G85" s="97">
        <v>40701</v>
      </c>
    </row>
    <row r="86" spans="1:7">
      <c r="A86" s="95">
        <v>4</v>
      </c>
      <c r="B86" s="95">
        <v>29169</v>
      </c>
      <c r="C86" s="96" t="s">
        <v>1760</v>
      </c>
      <c r="D86" s="95"/>
      <c r="E86" s="95">
        <v>65</v>
      </c>
      <c r="F86" s="95">
        <v>5.5</v>
      </c>
      <c r="G86" s="97">
        <v>40706</v>
      </c>
    </row>
    <row r="87" spans="1:7">
      <c r="A87" s="95">
        <v>4</v>
      </c>
      <c r="B87" s="95">
        <v>29170</v>
      </c>
      <c r="C87" s="96" t="s">
        <v>1749</v>
      </c>
      <c r="D87" s="95"/>
      <c r="E87" s="95">
        <v>51</v>
      </c>
      <c r="F87" s="95">
        <v>0</v>
      </c>
      <c r="G87" s="97">
        <v>40712</v>
      </c>
    </row>
    <row r="88" spans="1:7">
      <c r="A88" s="95">
        <v>4</v>
      </c>
      <c r="B88" s="95">
        <v>29171</v>
      </c>
      <c r="C88" s="96" t="s">
        <v>1135</v>
      </c>
      <c r="D88" s="95"/>
      <c r="E88" s="95">
        <v>52</v>
      </c>
      <c r="F88" s="95">
        <v>6.5</v>
      </c>
      <c r="G88" s="97">
        <v>40712</v>
      </c>
    </row>
    <row r="89" spans="1:7">
      <c r="A89" s="95">
        <v>4</v>
      </c>
      <c r="B89" s="95">
        <v>29172</v>
      </c>
      <c r="C89" s="96" t="s">
        <v>2277</v>
      </c>
      <c r="D89" s="95"/>
      <c r="E89" s="95">
        <v>53</v>
      </c>
      <c r="F89" s="95">
        <v>5.5</v>
      </c>
      <c r="G89" s="97">
        <v>40712</v>
      </c>
    </row>
    <row r="90" spans="1:7">
      <c r="A90" s="95">
        <v>4</v>
      </c>
      <c r="B90" s="95">
        <v>29175</v>
      </c>
      <c r="C90" s="96" t="s">
        <v>34</v>
      </c>
      <c r="D90" s="95"/>
      <c r="E90" s="95">
        <v>22</v>
      </c>
      <c r="F90" s="95">
        <v>6.5</v>
      </c>
      <c r="G90" s="97">
        <v>40712</v>
      </c>
    </row>
    <row r="91" spans="1:7">
      <c r="A91" s="95">
        <v>4</v>
      </c>
      <c r="B91" s="95">
        <v>29193</v>
      </c>
      <c r="C91" s="96" t="s">
        <v>2278</v>
      </c>
      <c r="D91" s="95"/>
      <c r="E91" s="95">
        <v>43</v>
      </c>
      <c r="F91" s="95">
        <v>8</v>
      </c>
      <c r="G91" s="97">
        <v>40723</v>
      </c>
    </row>
    <row r="92" spans="1:7">
      <c r="A92" s="95">
        <v>4</v>
      </c>
      <c r="B92" s="95">
        <v>29216</v>
      </c>
      <c r="C92" s="96" t="s">
        <v>1760</v>
      </c>
      <c r="D92" s="95"/>
      <c r="E92" s="95">
        <v>65</v>
      </c>
      <c r="F92" s="95">
        <v>5.5</v>
      </c>
      <c r="G92" s="97">
        <v>40733</v>
      </c>
    </row>
    <row r="93" spans="1:7">
      <c r="A93" s="95">
        <v>4</v>
      </c>
      <c r="B93" s="95">
        <v>29228</v>
      </c>
      <c r="C93" s="96" t="s">
        <v>1205</v>
      </c>
      <c r="D93" s="95"/>
      <c r="E93" s="95">
        <v>22</v>
      </c>
      <c r="F93" s="95">
        <v>5.5</v>
      </c>
      <c r="G93" s="97">
        <v>40747</v>
      </c>
    </row>
    <row r="94" spans="1:7">
      <c r="A94" s="95">
        <v>4</v>
      </c>
      <c r="B94" s="95">
        <v>29272</v>
      </c>
      <c r="C94" s="96" t="s">
        <v>2279</v>
      </c>
      <c r="D94" s="98" t="s">
        <v>2622</v>
      </c>
      <c r="E94" s="95">
        <v>43</v>
      </c>
      <c r="F94" s="95">
        <v>8</v>
      </c>
      <c r="G94" s="97">
        <v>40796</v>
      </c>
    </row>
    <row r="95" spans="1:7">
      <c r="A95" s="95">
        <v>4</v>
      </c>
      <c r="B95" s="95">
        <v>29291</v>
      </c>
      <c r="C95" s="96" t="s">
        <v>1760</v>
      </c>
      <c r="D95" s="95"/>
      <c r="E95" s="95">
        <v>65</v>
      </c>
      <c r="F95" s="95">
        <v>0</v>
      </c>
      <c r="G95" s="97">
        <v>40804</v>
      </c>
    </row>
    <row r="96" spans="1:7">
      <c r="A96" s="95">
        <v>4</v>
      </c>
      <c r="B96" s="95">
        <v>29297</v>
      </c>
      <c r="C96" s="96" t="s">
        <v>1749</v>
      </c>
      <c r="D96" s="95"/>
      <c r="E96" s="95">
        <v>51</v>
      </c>
      <c r="F96" s="95">
        <v>0</v>
      </c>
      <c r="G96" s="97">
        <v>40811</v>
      </c>
    </row>
    <row r="97" spans="1:7">
      <c r="A97" s="95">
        <v>4</v>
      </c>
      <c r="B97" s="95">
        <v>29298</v>
      </c>
      <c r="C97" s="96" t="s">
        <v>1135</v>
      </c>
      <c r="D97" s="95"/>
      <c r="E97" s="95">
        <v>52</v>
      </c>
      <c r="F97" s="95">
        <v>0</v>
      </c>
      <c r="G97" s="97">
        <v>40811</v>
      </c>
    </row>
    <row r="98" spans="1:7">
      <c r="A98" s="95">
        <v>4</v>
      </c>
      <c r="B98" s="95">
        <v>29299</v>
      </c>
      <c r="C98" s="96" t="s">
        <v>2277</v>
      </c>
      <c r="D98" s="95"/>
      <c r="E98" s="95">
        <v>53</v>
      </c>
      <c r="F98" s="95">
        <v>0</v>
      </c>
      <c r="G98" s="97">
        <v>40811</v>
      </c>
    </row>
    <row r="99" spans="1:7">
      <c r="A99" s="95">
        <v>4</v>
      </c>
      <c r="B99" s="95">
        <v>29300</v>
      </c>
      <c r="C99" s="96" t="s">
        <v>2280</v>
      </c>
      <c r="D99" s="95"/>
      <c r="E99" s="95">
        <v>43</v>
      </c>
      <c r="F99" s="95">
        <v>8</v>
      </c>
      <c r="G99" s="97">
        <v>40811</v>
      </c>
    </row>
    <row r="100" spans="1:7">
      <c r="A100" s="95">
        <v>4</v>
      </c>
      <c r="B100" s="95">
        <v>29313</v>
      </c>
      <c r="C100" s="96" t="s">
        <v>2281</v>
      </c>
      <c r="D100" s="95"/>
      <c r="E100" s="95">
        <v>44</v>
      </c>
      <c r="F100" s="95">
        <v>0</v>
      </c>
      <c r="G100" s="97">
        <v>40818</v>
      </c>
    </row>
    <row r="101" spans="1:7">
      <c r="A101" s="95">
        <v>4</v>
      </c>
      <c r="B101" s="95">
        <v>29319</v>
      </c>
      <c r="C101" s="96" t="s">
        <v>1760</v>
      </c>
      <c r="D101" s="95"/>
      <c r="E101" s="95">
        <v>65</v>
      </c>
      <c r="F101" s="95">
        <v>0</v>
      </c>
      <c r="G101" s="97">
        <v>40824</v>
      </c>
    </row>
    <row r="102" spans="1:7">
      <c r="A102" s="95">
        <v>4</v>
      </c>
      <c r="B102" s="95">
        <v>29327</v>
      </c>
      <c r="C102" s="96" t="s">
        <v>2282</v>
      </c>
      <c r="D102" s="95"/>
      <c r="E102" s="95">
        <v>44</v>
      </c>
      <c r="F102" s="95">
        <v>0</v>
      </c>
      <c r="G102" s="97">
        <v>40832</v>
      </c>
    </row>
    <row r="103" spans="1:7">
      <c r="A103" s="95">
        <v>4</v>
      </c>
      <c r="B103" s="95">
        <v>29346</v>
      </c>
      <c r="C103" s="96" t="s">
        <v>1760</v>
      </c>
      <c r="D103" s="95"/>
      <c r="E103" s="95">
        <v>65</v>
      </c>
      <c r="F103" s="95">
        <v>3.5</v>
      </c>
      <c r="G103" s="97">
        <v>40783</v>
      </c>
    </row>
    <row r="104" spans="1:7">
      <c r="A104" s="95">
        <v>4</v>
      </c>
      <c r="B104" s="95">
        <v>29352</v>
      </c>
      <c r="C104" s="96" t="s">
        <v>2283</v>
      </c>
      <c r="D104" s="95"/>
      <c r="E104" s="95">
        <v>51</v>
      </c>
      <c r="F104" s="95">
        <v>5.5</v>
      </c>
      <c r="G104" s="97">
        <v>40831</v>
      </c>
    </row>
    <row r="105" spans="1:7">
      <c r="A105" s="95">
        <v>4</v>
      </c>
      <c r="B105" s="95">
        <v>29353</v>
      </c>
      <c r="C105" s="96" t="s">
        <v>2284</v>
      </c>
      <c r="D105" s="95"/>
      <c r="E105" s="95">
        <v>52</v>
      </c>
      <c r="F105" s="95">
        <v>6.5</v>
      </c>
      <c r="G105" s="97">
        <v>40831</v>
      </c>
    </row>
    <row r="106" spans="1:7">
      <c r="A106" s="95">
        <v>4</v>
      </c>
      <c r="B106" s="95">
        <v>29356</v>
      </c>
      <c r="C106" s="96" t="s">
        <v>1151</v>
      </c>
      <c r="D106" s="98" t="s">
        <v>2627</v>
      </c>
      <c r="E106" s="95">
        <v>23</v>
      </c>
      <c r="F106" s="95">
        <v>7.5</v>
      </c>
      <c r="G106" s="97">
        <v>40832</v>
      </c>
    </row>
    <row r="107" spans="1:7">
      <c r="A107" s="95">
        <v>4</v>
      </c>
      <c r="B107" s="95">
        <v>29361</v>
      </c>
      <c r="C107" s="96" t="s">
        <v>2285</v>
      </c>
      <c r="D107" s="95"/>
      <c r="E107" s="95">
        <v>1</v>
      </c>
      <c r="F107" s="95">
        <v>3</v>
      </c>
      <c r="G107" s="97">
        <v>40837</v>
      </c>
    </row>
    <row r="108" spans="1:7">
      <c r="A108" s="95">
        <v>4</v>
      </c>
      <c r="B108" s="95">
        <v>29368</v>
      </c>
      <c r="C108" s="96" t="s">
        <v>337</v>
      </c>
      <c r="D108" s="95"/>
      <c r="E108" s="95">
        <v>22</v>
      </c>
      <c r="F108" s="95">
        <v>5</v>
      </c>
      <c r="G108" s="97">
        <v>40843</v>
      </c>
    </row>
    <row r="109" spans="1:7">
      <c r="A109" s="95">
        <v>4</v>
      </c>
      <c r="B109" s="95">
        <v>29383</v>
      </c>
      <c r="C109" s="96" t="s">
        <v>2286</v>
      </c>
      <c r="D109" s="95"/>
      <c r="E109" s="95">
        <v>44</v>
      </c>
      <c r="F109" s="95">
        <v>0</v>
      </c>
      <c r="G109" s="97">
        <v>40853</v>
      </c>
    </row>
    <row r="110" spans="1:7">
      <c r="A110" s="95">
        <v>4</v>
      </c>
      <c r="B110" s="95">
        <v>29393</v>
      </c>
      <c r="C110" s="96" t="s">
        <v>2287</v>
      </c>
      <c r="D110" s="95"/>
      <c r="E110" s="95">
        <v>11</v>
      </c>
      <c r="F110" s="95">
        <v>3.5</v>
      </c>
      <c r="G110" s="97">
        <v>40851</v>
      </c>
    </row>
    <row r="111" spans="1:7">
      <c r="A111" s="95">
        <v>4</v>
      </c>
      <c r="B111" s="95">
        <v>29403</v>
      </c>
      <c r="C111" s="96" t="s">
        <v>1760</v>
      </c>
      <c r="D111" s="95"/>
      <c r="E111" s="95">
        <v>65</v>
      </c>
      <c r="F111" s="95">
        <v>0</v>
      </c>
      <c r="G111" s="97">
        <v>40860</v>
      </c>
    </row>
    <row r="112" spans="1:7">
      <c r="A112" s="95">
        <v>4</v>
      </c>
      <c r="B112" s="95">
        <v>29407</v>
      </c>
      <c r="C112" s="96" t="s">
        <v>2288</v>
      </c>
      <c r="D112" s="95"/>
      <c r="E112" s="95">
        <v>11</v>
      </c>
      <c r="F112" s="95">
        <v>4</v>
      </c>
      <c r="G112" s="97">
        <v>40863</v>
      </c>
    </row>
    <row r="113" spans="1:7">
      <c r="A113" s="95">
        <v>4</v>
      </c>
      <c r="B113" s="95">
        <v>29408</v>
      </c>
      <c r="C113" s="96" t="s">
        <v>2289</v>
      </c>
      <c r="D113" s="98" t="s">
        <v>2609</v>
      </c>
      <c r="E113" s="95">
        <v>23</v>
      </c>
      <c r="F113" s="95">
        <v>8.5</v>
      </c>
      <c r="G113" s="97">
        <v>40864</v>
      </c>
    </row>
    <row r="114" spans="1:7">
      <c r="A114" s="95">
        <v>4</v>
      </c>
      <c r="B114" s="95">
        <v>29414</v>
      </c>
      <c r="C114" s="96" t="s">
        <v>1749</v>
      </c>
      <c r="D114" s="95"/>
      <c r="E114" s="95">
        <v>51</v>
      </c>
      <c r="F114" s="95">
        <v>5.5</v>
      </c>
      <c r="G114" s="97">
        <v>40867</v>
      </c>
    </row>
    <row r="115" spans="1:7">
      <c r="A115" s="95">
        <v>4</v>
      </c>
      <c r="B115" s="95">
        <v>29415</v>
      </c>
      <c r="C115" s="96" t="s">
        <v>1135</v>
      </c>
      <c r="D115" s="95"/>
      <c r="E115" s="95">
        <v>52</v>
      </c>
      <c r="F115" s="95">
        <v>6.5</v>
      </c>
      <c r="G115" s="97">
        <v>40867</v>
      </c>
    </row>
    <row r="116" spans="1:7">
      <c r="A116" s="95">
        <v>4</v>
      </c>
      <c r="B116" s="95">
        <v>29416</v>
      </c>
      <c r="C116" s="96" t="s">
        <v>2290</v>
      </c>
      <c r="D116" s="95"/>
      <c r="E116" s="95">
        <v>53</v>
      </c>
      <c r="F116" s="95">
        <v>5.5</v>
      </c>
      <c r="G116" s="97">
        <v>40867</v>
      </c>
    </row>
    <row r="117" spans="1:7">
      <c r="A117" s="95">
        <v>4</v>
      </c>
      <c r="B117" s="95">
        <v>29417</v>
      </c>
      <c r="C117" s="96" t="s">
        <v>2291</v>
      </c>
      <c r="D117" s="95"/>
      <c r="E117" s="95">
        <v>44</v>
      </c>
      <c r="F117" s="14"/>
      <c r="G117" s="97">
        <v>40867</v>
      </c>
    </row>
    <row r="118" spans="1:7">
      <c r="A118" s="95">
        <v>4</v>
      </c>
      <c r="B118" s="95">
        <v>29419</v>
      </c>
      <c r="C118" s="96" t="s">
        <v>2292</v>
      </c>
      <c r="D118" s="95"/>
      <c r="E118" s="95">
        <v>11</v>
      </c>
      <c r="F118" s="95">
        <v>3.5</v>
      </c>
      <c r="G118" s="97">
        <v>40869</v>
      </c>
    </row>
    <row r="119" spans="1:7">
      <c r="A119" s="95">
        <v>4</v>
      </c>
      <c r="B119" s="95">
        <v>29421</v>
      </c>
      <c r="C119" s="96" t="s">
        <v>2293</v>
      </c>
      <c r="D119" s="95"/>
      <c r="E119" s="95">
        <v>1</v>
      </c>
      <c r="F119" s="95">
        <v>3</v>
      </c>
      <c r="G119" s="97">
        <v>40871</v>
      </c>
    </row>
    <row r="120" spans="1:7">
      <c r="A120" s="95">
        <v>4</v>
      </c>
      <c r="B120" s="95">
        <v>29422</v>
      </c>
      <c r="C120" s="96" t="s">
        <v>2294</v>
      </c>
      <c r="D120" s="95"/>
      <c r="E120" s="95">
        <v>11</v>
      </c>
      <c r="F120" s="95">
        <v>5</v>
      </c>
      <c r="G120" s="97">
        <v>40871</v>
      </c>
    </row>
    <row r="121" spans="1:7">
      <c r="A121" s="95">
        <v>4</v>
      </c>
      <c r="B121" s="95">
        <v>29423</v>
      </c>
      <c r="C121" s="96" t="s">
        <v>351</v>
      </c>
      <c r="D121" s="95"/>
      <c r="E121" s="95">
        <v>22</v>
      </c>
      <c r="F121" s="95">
        <v>7</v>
      </c>
      <c r="G121" s="97">
        <v>40871</v>
      </c>
    </row>
    <row r="122" spans="1:7">
      <c r="A122" s="95">
        <v>4</v>
      </c>
      <c r="B122" s="95">
        <v>29445</v>
      </c>
      <c r="C122" s="96" t="s">
        <v>1804</v>
      </c>
      <c r="D122" s="95"/>
      <c r="E122" s="95">
        <v>1</v>
      </c>
      <c r="F122" s="95">
        <v>4</v>
      </c>
      <c r="G122" s="97">
        <v>40887</v>
      </c>
    </row>
    <row r="123" spans="1:7">
      <c r="A123" s="95">
        <v>4</v>
      </c>
      <c r="B123" s="95">
        <v>29446</v>
      </c>
      <c r="C123" s="96" t="s">
        <v>2295</v>
      </c>
      <c r="D123" s="95"/>
      <c r="E123" s="95">
        <v>33</v>
      </c>
      <c r="F123" s="95">
        <v>7</v>
      </c>
      <c r="G123" s="97">
        <v>40887</v>
      </c>
    </row>
    <row r="124" spans="1:7">
      <c r="A124" s="95">
        <v>4</v>
      </c>
      <c r="B124" s="95">
        <v>29448</v>
      </c>
      <c r="C124" s="96" t="s">
        <v>2296</v>
      </c>
      <c r="D124" s="95"/>
      <c r="E124" s="95">
        <v>44</v>
      </c>
      <c r="F124" s="95">
        <v>0</v>
      </c>
      <c r="G124" s="97">
        <v>40888</v>
      </c>
    </row>
    <row r="125" spans="1:7">
      <c r="A125" s="95">
        <v>4</v>
      </c>
      <c r="B125" s="95">
        <v>29455</v>
      </c>
      <c r="C125" s="96" t="s">
        <v>2297</v>
      </c>
      <c r="D125" s="98" t="s">
        <v>2612</v>
      </c>
      <c r="E125" s="95">
        <v>23</v>
      </c>
      <c r="F125" s="95">
        <v>8</v>
      </c>
      <c r="G125" s="97">
        <v>40900</v>
      </c>
    </row>
    <row r="126" spans="1:7">
      <c r="A126" s="95">
        <v>4</v>
      </c>
      <c r="B126" s="95">
        <v>29457</v>
      </c>
      <c r="C126" s="96" t="s">
        <v>1760</v>
      </c>
      <c r="D126" s="95"/>
      <c r="E126" s="95">
        <v>65</v>
      </c>
      <c r="F126" s="95">
        <v>5.5</v>
      </c>
      <c r="G126" s="97">
        <v>40887</v>
      </c>
    </row>
    <row r="127" spans="1:7">
      <c r="A127" s="95">
        <v>4</v>
      </c>
      <c r="B127" s="95">
        <v>29459</v>
      </c>
      <c r="C127" s="96" t="s">
        <v>2298</v>
      </c>
      <c r="D127" s="95"/>
      <c r="E127" s="95">
        <v>11</v>
      </c>
      <c r="F127" s="95">
        <v>4.5</v>
      </c>
      <c r="G127" s="97">
        <v>40887</v>
      </c>
    </row>
    <row r="128" spans="1:7">
      <c r="A128" s="95">
        <v>4</v>
      </c>
      <c r="B128" s="95">
        <v>29462</v>
      </c>
      <c r="C128" s="96" t="s">
        <v>2299</v>
      </c>
      <c r="D128" s="95"/>
      <c r="E128" s="95">
        <v>11</v>
      </c>
      <c r="F128" s="95">
        <v>5</v>
      </c>
      <c r="G128" s="97">
        <v>40888</v>
      </c>
    </row>
    <row r="129" spans="1:7">
      <c r="A129" s="95">
        <v>4</v>
      </c>
      <c r="B129" s="95">
        <v>29463</v>
      </c>
      <c r="C129" s="96" t="s">
        <v>351</v>
      </c>
      <c r="D129" s="95"/>
      <c r="E129" s="95">
        <v>22</v>
      </c>
      <c r="F129" s="95">
        <v>6</v>
      </c>
      <c r="G129" s="97">
        <v>40888</v>
      </c>
    </row>
    <row r="130" spans="1:7">
      <c r="A130" s="95">
        <v>4</v>
      </c>
      <c r="B130" s="95">
        <v>29467</v>
      </c>
      <c r="C130" s="96" t="s">
        <v>1749</v>
      </c>
      <c r="D130" s="95"/>
      <c r="E130" s="95">
        <v>11</v>
      </c>
      <c r="F130" s="95">
        <v>5.5</v>
      </c>
      <c r="G130" s="97">
        <v>40894</v>
      </c>
    </row>
    <row r="131" spans="1:7">
      <c r="A131" s="95">
        <v>4</v>
      </c>
      <c r="B131" s="95">
        <v>29468</v>
      </c>
      <c r="C131" s="96" t="s">
        <v>1135</v>
      </c>
      <c r="D131" s="95"/>
      <c r="E131" s="95">
        <v>22</v>
      </c>
      <c r="F131" s="95">
        <v>6.5</v>
      </c>
      <c r="G131" s="97">
        <v>40894</v>
      </c>
    </row>
    <row r="132" spans="1:7">
      <c r="A132" s="95">
        <v>4</v>
      </c>
      <c r="B132" s="95">
        <v>29469</v>
      </c>
      <c r="C132" s="96" t="s">
        <v>2277</v>
      </c>
      <c r="D132" s="95"/>
      <c r="E132" s="95">
        <v>23</v>
      </c>
      <c r="F132" s="95">
        <v>5.5</v>
      </c>
      <c r="G132" s="97">
        <v>40894</v>
      </c>
    </row>
    <row r="133" spans="1:7">
      <c r="A133" s="95">
        <v>4</v>
      </c>
      <c r="B133" s="95">
        <v>29470</v>
      </c>
      <c r="C133" s="96" t="s">
        <v>2300</v>
      </c>
      <c r="D133" s="95"/>
      <c r="E133" s="95">
        <v>22</v>
      </c>
      <c r="F133" s="95">
        <v>6.5</v>
      </c>
      <c r="G133" s="97">
        <v>40894</v>
      </c>
    </row>
    <row r="134" spans="1:7">
      <c r="A134" s="95">
        <v>4</v>
      </c>
      <c r="B134" s="95">
        <v>29474</v>
      </c>
      <c r="C134" s="96" t="s">
        <v>361</v>
      </c>
      <c r="D134" s="95"/>
      <c r="E134" s="95">
        <v>22</v>
      </c>
      <c r="F134" s="95">
        <v>7.5</v>
      </c>
      <c r="G134" s="97">
        <v>40895</v>
      </c>
    </row>
    <row r="135" spans="1:7">
      <c r="A135" s="95">
        <v>4</v>
      </c>
      <c r="B135" s="95">
        <v>29475</v>
      </c>
      <c r="C135" s="96" t="s">
        <v>2301</v>
      </c>
      <c r="D135" s="95"/>
      <c r="E135" s="95">
        <v>23</v>
      </c>
      <c r="F135" s="95">
        <v>6</v>
      </c>
      <c r="G135" s="97">
        <v>40895</v>
      </c>
    </row>
    <row r="136" spans="1:7">
      <c r="A136" s="95">
        <v>4</v>
      </c>
      <c r="B136" s="95">
        <v>29476</v>
      </c>
      <c r="C136" s="96" t="s">
        <v>2302</v>
      </c>
      <c r="D136" s="98" t="s">
        <v>2613</v>
      </c>
      <c r="E136" s="95">
        <v>23</v>
      </c>
      <c r="F136" s="95">
        <v>7.5</v>
      </c>
      <c r="G136" s="97">
        <v>40895</v>
      </c>
    </row>
    <row r="137" spans="1:7">
      <c r="A137" s="95">
        <v>4</v>
      </c>
      <c r="B137" s="95">
        <v>29477</v>
      </c>
      <c r="C137" s="96" t="s">
        <v>2303</v>
      </c>
      <c r="D137" s="95"/>
      <c r="E137" s="95">
        <v>44</v>
      </c>
      <c r="F137" s="95">
        <v>0</v>
      </c>
      <c r="G137" s="97">
        <v>40895</v>
      </c>
    </row>
    <row r="138" spans="1:7">
      <c r="A138" s="95">
        <v>4</v>
      </c>
      <c r="B138" s="95">
        <v>29489</v>
      </c>
      <c r="C138" s="96" t="s">
        <v>362</v>
      </c>
      <c r="D138" s="95"/>
      <c r="E138" s="95">
        <v>22</v>
      </c>
      <c r="F138" s="95">
        <v>5.5</v>
      </c>
      <c r="G138" s="97">
        <v>40911</v>
      </c>
    </row>
    <row r="139" spans="1:7">
      <c r="A139" s="95">
        <v>4</v>
      </c>
      <c r="B139" s="95">
        <v>29491</v>
      </c>
      <c r="C139" s="96" t="s">
        <v>2304</v>
      </c>
      <c r="D139" s="95"/>
      <c r="E139" s="95">
        <v>11</v>
      </c>
      <c r="F139" s="95">
        <v>4.5</v>
      </c>
      <c r="G139" s="97">
        <v>40912</v>
      </c>
    </row>
    <row r="140" spans="1:7">
      <c r="A140" s="95">
        <v>4</v>
      </c>
      <c r="B140" s="95">
        <v>29492</v>
      </c>
      <c r="C140" s="96" t="s">
        <v>2305</v>
      </c>
      <c r="D140" s="95"/>
      <c r="E140" s="95">
        <v>22</v>
      </c>
      <c r="F140" s="95">
        <v>6</v>
      </c>
      <c r="G140" s="97">
        <v>40912</v>
      </c>
    </row>
    <row r="141" spans="1:7">
      <c r="A141" s="95">
        <v>4</v>
      </c>
      <c r="B141" s="95">
        <v>29493</v>
      </c>
      <c r="C141" s="96" t="s">
        <v>2306</v>
      </c>
      <c r="D141" s="95"/>
      <c r="E141" s="95">
        <v>32</v>
      </c>
      <c r="F141" s="95">
        <v>6</v>
      </c>
      <c r="G141" s="97">
        <v>40912</v>
      </c>
    </row>
    <row r="142" spans="1:7">
      <c r="A142" s="95">
        <v>4</v>
      </c>
      <c r="B142" s="95">
        <v>29520</v>
      </c>
      <c r="C142" s="96" t="s">
        <v>1760</v>
      </c>
      <c r="D142" s="95"/>
      <c r="E142" s="95">
        <v>65</v>
      </c>
      <c r="F142" s="95">
        <v>5.5</v>
      </c>
      <c r="G142" s="97">
        <v>40923</v>
      </c>
    </row>
    <row r="143" spans="1:7">
      <c r="A143" s="95">
        <v>4</v>
      </c>
      <c r="B143" s="95">
        <v>29521</v>
      </c>
      <c r="C143" s="96" t="s">
        <v>1749</v>
      </c>
      <c r="D143" s="95"/>
      <c r="E143" s="95">
        <v>51</v>
      </c>
      <c r="F143" s="95">
        <v>5.5</v>
      </c>
      <c r="G143" s="97">
        <v>40923</v>
      </c>
    </row>
    <row r="144" spans="1:7">
      <c r="A144" s="95">
        <v>4</v>
      </c>
      <c r="B144" s="95">
        <v>29522</v>
      </c>
      <c r="C144" s="96" t="s">
        <v>1135</v>
      </c>
      <c r="D144" s="95"/>
      <c r="E144" s="95">
        <v>52</v>
      </c>
      <c r="F144" s="95">
        <v>6.5</v>
      </c>
      <c r="G144" s="97">
        <v>40923</v>
      </c>
    </row>
    <row r="145" spans="1:7">
      <c r="A145" s="95">
        <v>4</v>
      </c>
      <c r="B145" s="95">
        <v>29523</v>
      </c>
      <c r="C145" s="96" t="s">
        <v>2307</v>
      </c>
      <c r="D145" s="95"/>
      <c r="E145" s="95">
        <v>53</v>
      </c>
      <c r="F145" s="95">
        <v>5.5</v>
      </c>
      <c r="G145" s="97">
        <v>40923</v>
      </c>
    </row>
    <row r="146" spans="1:7">
      <c r="A146" s="95">
        <v>4</v>
      </c>
      <c r="B146" s="95">
        <v>29526</v>
      </c>
      <c r="C146" s="96" t="s">
        <v>2308</v>
      </c>
      <c r="D146" s="95"/>
      <c r="E146" s="95">
        <v>22</v>
      </c>
      <c r="F146" s="95">
        <v>7.5</v>
      </c>
      <c r="G146" s="97">
        <v>40923</v>
      </c>
    </row>
    <row r="147" spans="1:7">
      <c r="A147" s="95">
        <v>4</v>
      </c>
      <c r="B147" s="95">
        <v>29540</v>
      </c>
      <c r="C147" s="96" t="s">
        <v>2309</v>
      </c>
      <c r="D147" s="95"/>
      <c r="E147" s="95">
        <v>44</v>
      </c>
      <c r="F147" s="95">
        <v>0</v>
      </c>
      <c r="G147" s="97">
        <v>40930</v>
      </c>
    </row>
    <row r="148" spans="1:7">
      <c r="A148" s="95">
        <v>4</v>
      </c>
      <c r="B148" s="95">
        <v>29549</v>
      </c>
      <c r="C148" s="96" t="s">
        <v>660</v>
      </c>
      <c r="D148" s="95"/>
      <c r="E148" s="95">
        <v>22</v>
      </c>
      <c r="F148" s="95">
        <v>5.5</v>
      </c>
      <c r="G148" s="97">
        <v>40936</v>
      </c>
    </row>
    <row r="149" spans="1:7">
      <c r="A149" s="95">
        <v>4</v>
      </c>
      <c r="B149" s="95">
        <v>29556</v>
      </c>
      <c r="C149" s="96" t="s">
        <v>2</v>
      </c>
      <c r="D149" s="95"/>
      <c r="E149" s="95">
        <v>11</v>
      </c>
      <c r="F149" s="95">
        <v>4</v>
      </c>
      <c r="G149" s="97">
        <v>40943</v>
      </c>
    </row>
    <row r="150" spans="1:7">
      <c r="A150" s="95">
        <v>4</v>
      </c>
      <c r="B150" s="95">
        <v>29559</v>
      </c>
      <c r="C150" s="96" t="s">
        <v>362</v>
      </c>
      <c r="D150" s="95"/>
      <c r="E150" s="95">
        <v>33</v>
      </c>
      <c r="F150" s="95">
        <v>7</v>
      </c>
      <c r="G150" s="97">
        <v>40943</v>
      </c>
    </row>
    <row r="151" spans="1:7">
      <c r="A151" s="95">
        <v>4</v>
      </c>
      <c r="B151" s="95">
        <v>29567</v>
      </c>
      <c r="C151" s="96" t="s">
        <v>2310</v>
      </c>
      <c r="D151" s="95"/>
      <c r="E151" s="95">
        <v>44</v>
      </c>
      <c r="F151" s="95">
        <v>0</v>
      </c>
      <c r="G151" s="97">
        <v>40944</v>
      </c>
    </row>
    <row r="152" spans="1:7">
      <c r="A152" s="95">
        <v>4</v>
      </c>
      <c r="B152" s="95">
        <v>29568</v>
      </c>
      <c r="C152" s="96" t="s">
        <v>2311</v>
      </c>
      <c r="D152" s="95"/>
      <c r="E152" s="95">
        <v>44</v>
      </c>
      <c r="F152" s="95">
        <v>0</v>
      </c>
      <c r="G152" s="97">
        <v>40944</v>
      </c>
    </row>
    <row r="153" spans="1:7">
      <c r="A153" s="95">
        <v>4</v>
      </c>
      <c r="B153" s="95">
        <v>29583</v>
      </c>
      <c r="C153" s="96" t="s">
        <v>2312</v>
      </c>
      <c r="D153" s="95"/>
      <c r="E153" s="95">
        <v>1</v>
      </c>
      <c r="F153" s="95">
        <v>2.5</v>
      </c>
      <c r="G153" s="97">
        <v>40947</v>
      </c>
    </row>
    <row r="154" spans="1:7">
      <c r="A154" s="95">
        <v>4</v>
      </c>
      <c r="B154" s="95">
        <v>29585</v>
      </c>
      <c r="C154" s="96" t="s">
        <v>1760</v>
      </c>
      <c r="D154" s="95"/>
      <c r="E154" s="95">
        <v>11</v>
      </c>
      <c r="F154" s="95">
        <v>5.5</v>
      </c>
      <c r="G154" s="97">
        <v>40950</v>
      </c>
    </row>
    <row r="155" spans="1:7">
      <c r="A155" s="95">
        <v>4</v>
      </c>
      <c r="B155" s="95">
        <v>29590</v>
      </c>
      <c r="C155" s="96" t="s">
        <v>1749</v>
      </c>
      <c r="D155" s="95"/>
      <c r="E155" s="95">
        <v>51</v>
      </c>
      <c r="F155" s="95">
        <v>5.5</v>
      </c>
      <c r="G155" s="97">
        <v>40957</v>
      </c>
    </row>
    <row r="156" spans="1:7">
      <c r="A156" s="95">
        <v>4</v>
      </c>
      <c r="B156" s="95">
        <v>29591</v>
      </c>
      <c r="C156" s="96" t="s">
        <v>1135</v>
      </c>
      <c r="D156" s="95"/>
      <c r="E156" s="95">
        <v>52</v>
      </c>
      <c r="F156" s="95">
        <v>6.5</v>
      </c>
      <c r="G156" s="97">
        <v>40957</v>
      </c>
    </row>
    <row r="157" spans="1:7">
      <c r="A157" s="95">
        <v>4</v>
      </c>
      <c r="B157" s="95">
        <v>29592</v>
      </c>
      <c r="C157" s="96" t="s">
        <v>2277</v>
      </c>
      <c r="D157" s="95"/>
      <c r="E157" s="95">
        <v>53</v>
      </c>
      <c r="F157" s="95">
        <v>5.5</v>
      </c>
      <c r="G157" s="97">
        <v>40957</v>
      </c>
    </row>
    <row r="158" spans="1:7">
      <c r="A158" s="95">
        <v>4</v>
      </c>
      <c r="B158" s="95">
        <v>29594</v>
      </c>
      <c r="C158" s="96" t="s">
        <v>2313</v>
      </c>
      <c r="D158" s="95"/>
      <c r="E158" s="95">
        <v>11</v>
      </c>
      <c r="F158" s="95">
        <v>4.5</v>
      </c>
      <c r="G158" s="97">
        <v>40957</v>
      </c>
    </row>
    <row r="159" spans="1:7">
      <c r="A159" s="95">
        <v>4</v>
      </c>
      <c r="B159" s="95">
        <v>29598</v>
      </c>
      <c r="C159" s="96" t="s">
        <v>2314</v>
      </c>
      <c r="D159" s="95"/>
      <c r="E159" s="95">
        <v>44</v>
      </c>
      <c r="F159" s="95">
        <v>0</v>
      </c>
      <c r="G159" s="97">
        <v>40958</v>
      </c>
    </row>
    <row r="160" spans="1:7">
      <c r="A160" s="95">
        <v>4</v>
      </c>
      <c r="B160" s="95">
        <v>29599</v>
      </c>
      <c r="C160" s="96" t="s">
        <v>2315</v>
      </c>
      <c r="D160" s="95"/>
      <c r="E160" s="95">
        <v>44</v>
      </c>
      <c r="F160" s="95">
        <v>0</v>
      </c>
      <c r="G160" s="97">
        <v>40958</v>
      </c>
    </row>
    <row r="161" spans="1:7">
      <c r="A161" s="95">
        <v>4</v>
      </c>
      <c r="B161" s="95">
        <v>29600</v>
      </c>
      <c r="C161" s="96" t="s">
        <v>2316</v>
      </c>
      <c r="D161" s="95"/>
      <c r="E161" s="95">
        <v>22</v>
      </c>
      <c r="F161" s="95">
        <v>6</v>
      </c>
      <c r="G161" s="97">
        <v>40960</v>
      </c>
    </row>
    <row r="162" spans="1:7">
      <c r="A162" s="95">
        <v>4</v>
      </c>
      <c r="B162" s="95">
        <v>29607</v>
      </c>
      <c r="C162" s="96" t="s">
        <v>2317</v>
      </c>
      <c r="D162" s="95"/>
      <c r="E162" s="95">
        <v>44</v>
      </c>
      <c r="F162" s="95">
        <v>0</v>
      </c>
      <c r="G162" s="97">
        <v>40964</v>
      </c>
    </row>
    <row r="163" spans="1:7">
      <c r="A163" s="95">
        <v>4</v>
      </c>
      <c r="B163" s="95">
        <v>29611</v>
      </c>
      <c r="C163" s="96" t="s">
        <v>666</v>
      </c>
      <c r="D163" s="95"/>
      <c r="E163" s="95">
        <v>22</v>
      </c>
      <c r="F163" s="95">
        <v>6.5</v>
      </c>
      <c r="G163" s="97">
        <v>40965</v>
      </c>
    </row>
    <row r="164" spans="1:7">
      <c r="A164" s="95">
        <v>4</v>
      </c>
      <c r="B164" s="95">
        <v>29613</v>
      </c>
      <c r="C164" s="96" t="s">
        <v>2318</v>
      </c>
      <c r="D164" s="95"/>
      <c r="E164" s="95">
        <v>1</v>
      </c>
      <c r="F164" s="95">
        <v>2.5</v>
      </c>
      <c r="G164" s="97">
        <v>40971</v>
      </c>
    </row>
    <row r="165" spans="1:7">
      <c r="A165" s="95">
        <v>4</v>
      </c>
      <c r="B165" s="95">
        <v>29614</v>
      </c>
      <c r="C165" s="96" t="s">
        <v>2319</v>
      </c>
      <c r="D165" s="95"/>
      <c r="E165" s="95">
        <v>1</v>
      </c>
      <c r="F165" s="95">
        <v>3</v>
      </c>
      <c r="G165" s="97">
        <v>40971</v>
      </c>
    </row>
    <row r="166" spans="1:7">
      <c r="A166" s="95">
        <v>4</v>
      </c>
      <c r="B166" s="95">
        <v>29615</v>
      </c>
      <c r="C166" s="96" t="s">
        <v>2320</v>
      </c>
      <c r="D166" s="95"/>
      <c r="E166" s="95">
        <v>11</v>
      </c>
      <c r="F166" s="95">
        <v>4.5</v>
      </c>
      <c r="G166" s="97">
        <v>40971</v>
      </c>
    </row>
    <row r="167" spans="1:7">
      <c r="A167" s="95">
        <v>4</v>
      </c>
      <c r="B167" s="95">
        <v>29616</v>
      </c>
      <c r="C167" s="96" t="s">
        <v>2321</v>
      </c>
      <c r="D167" s="95"/>
      <c r="E167" s="95">
        <v>22</v>
      </c>
      <c r="F167" s="95">
        <v>5</v>
      </c>
      <c r="G167" s="97">
        <v>40971</v>
      </c>
    </row>
    <row r="168" spans="1:7">
      <c r="A168" s="95">
        <v>4</v>
      </c>
      <c r="B168" s="95">
        <v>29617</v>
      </c>
      <c r="C168" s="96" t="s">
        <v>2322</v>
      </c>
      <c r="D168" s="95"/>
      <c r="E168" s="95">
        <v>22</v>
      </c>
      <c r="F168" s="95">
        <v>4.5</v>
      </c>
      <c r="G168" s="97">
        <v>40971</v>
      </c>
    </row>
    <row r="169" spans="1:7">
      <c r="A169" s="95">
        <v>4</v>
      </c>
      <c r="B169" s="95">
        <v>29618</v>
      </c>
      <c r="C169" s="96" t="s">
        <v>2323</v>
      </c>
      <c r="D169" s="95"/>
      <c r="E169" s="95">
        <v>22</v>
      </c>
      <c r="F169" s="95">
        <v>5.5</v>
      </c>
      <c r="G169" s="97">
        <v>40971</v>
      </c>
    </row>
    <row r="170" spans="1:7">
      <c r="A170" s="95">
        <v>4</v>
      </c>
      <c r="B170" s="95">
        <v>29619</v>
      </c>
      <c r="C170" s="96" t="s">
        <v>2324</v>
      </c>
      <c r="D170" s="95"/>
      <c r="E170" s="95">
        <v>22</v>
      </c>
      <c r="F170" s="95">
        <v>6.5</v>
      </c>
      <c r="G170" s="97">
        <v>40971</v>
      </c>
    </row>
    <row r="171" spans="1:7">
      <c r="A171" s="95">
        <v>4</v>
      </c>
      <c r="B171" s="95">
        <v>29620</v>
      </c>
      <c r="C171" s="96" t="s">
        <v>2325</v>
      </c>
      <c r="D171" s="95"/>
      <c r="E171" s="95">
        <v>22</v>
      </c>
      <c r="F171" s="95">
        <v>5</v>
      </c>
      <c r="G171" s="97">
        <v>40971</v>
      </c>
    </row>
    <row r="172" spans="1:7">
      <c r="A172" s="95">
        <v>4</v>
      </c>
      <c r="B172" s="95">
        <v>29621</v>
      </c>
      <c r="C172" s="96" t="s">
        <v>2326</v>
      </c>
      <c r="D172" s="95"/>
      <c r="E172" s="95">
        <v>22</v>
      </c>
      <c r="F172" s="95">
        <v>6</v>
      </c>
      <c r="G172" s="97">
        <v>40971</v>
      </c>
    </row>
    <row r="173" spans="1:7">
      <c r="A173" s="95">
        <v>4</v>
      </c>
      <c r="B173" s="95">
        <v>29622</v>
      </c>
      <c r="C173" s="96" t="s">
        <v>2327</v>
      </c>
      <c r="D173" s="95"/>
      <c r="E173" s="95">
        <v>22</v>
      </c>
      <c r="F173" s="95">
        <v>6</v>
      </c>
      <c r="G173" s="97">
        <v>40971</v>
      </c>
    </row>
    <row r="174" spans="1:7">
      <c r="A174" s="95">
        <v>4</v>
      </c>
      <c r="B174" s="95">
        <v>29623</v>
      </c>
      <c r="C174" s="96" t="s">
        <v>50</v>
      </c>
      <c r="D174" s="95"/>
      <c r="E174" s="95">
        <v>11</v>
      </c>
      <c r="F174" s="95">
        <v>3</v>
      </c>
      <c r="G174" s="97">
        <v>40972</v>
      </c>
    </row>
    <row r="175" spans="1:7">
      <c r="A175" s="95">
        <v>4</v>
      </c>
      <c r="B175" s="95">
        <v>29625</v>
      </c>
      <c r="C175" s="96" t="s">
        <v>2328</v>
      </c>
      <c r="D175" s="95"/>
      <c r="E175" s="95">
        <v>44</v>
      </c>
      <c r="F175" s="95">
        <v>0</v>
      </c>
      <c r="G175" s="97">
        <v>40972</v>
      </c>
    </row>
    <row r="176" spans="1:7">
      <c r="A176" s="95">
        <v>4</v>
      </c>
      <c r="B176" s="95">
        <v>29631</v>
      </c>
      <c r="C176" s="96" t="s">
        <v>2329</v>
      </c>
      <c r="D176" s="95"/>
      <c r="E176" s="95">
        <v>44</v>
      </c>
      <c r="F176" s="95">
        <v>0</v>
      </c>
      <c r="G176" s="97">
        <v>40978</v>
      </c>
    </row>
    <row r="177" spans="1:7">
      <c r="A177" s="95">
        <v>4</v>
      </c>
      <c r="B177" s="95">
        <v>29633</v>
      </c>
      <c r="C177" s="96" t="s">
        <v>2330</v>
      </c>
      <c r="D177" s="95"/>
      <c r="E177" s="95">
        <v>11</v>
      </c>
      <c r="F177" s="95">
        <v>5.5</v>
      </c>
      <c r="G177" s="97">
        <v>40979</v>
      </c>
    </row>
    <row r="178" spans="1:7">
      <c r="A178" s="95">
        <v>4</v>
      </c>
      <c r="B178" s="95">
        <v>29634</v>
      </c>
      <c r="C178" s="96" t="s">
        <v>2331</v>
      </c>
      <c r="D178" s="95"/>
      <c r="E178" s="95">
        <v>11</v>
      </c>
      <c r="F178" s="95">
        <v>4</v>
      </c>
      <c r="G178" s="97">
        <v>40979</v>
      </c>
    </row>
    <row r="179" spans="1:7">
      <c r="A179" s="95">
        <v>4</v>
      </c>
      <c r="B179" s="95">
        <v>29635</v>
      </c>
      <c r="C179" s="96" t="s">
        <v>2332</v>
      </c>
      <c r="D179" s="95"/>
      <c r="E179" s="95">
        <v>11</v>
      </c>
      <c r="F179" s="95">
        <v>4</v>
      </c>
      <c r="G179" s="97">
        <v>40979</v>
      </c>
    </row>
    <row r="180" spans="1:7">
      <c r="A180" s="95">
        <v>4</v>
      </c>
      <c r="B180" s="95">
        <v>29643</v>
      </c>
      <c r="C180" s="96" t="s">
        <v>1749</v>
      </c>
      <c r="D180" s="95"/>
      <c r="E180" s="95">
        <v>51</v>
      </c>
      <c r="F180" s="95">
        <v>5.5</v>
      </c>
      <c r="G180" s="97">
        <v>40979</v>
      </c>
    </row>
    <row r="181" spans="1:7">
      <c r="A181" s="95">
        <v>4</v>
      </c>
      <c r="B181" s="95">
        <v>29644</v>
      </c>
      <c r="C181" s="96" t="s">
        <v>1135</v>
      </c>
      <c r="D181" s="95"/>
      <c r="E181" s="95">
        <v>52</v>
      </c>
      <c r="F181" s="95">
        <v>6.5</v>
      </c>
      <c r="G181" s="97">
        <v>40979</v>
      </c>
    </row>
    <row r="182" spans="1:7">
      <c r="A182" s="95">
        <v>4</v>
      </c>
      <c r="B182" s="95">
        <v>29645</v>
      </c>
      <c r="C182" s="96" t="s">
        <v>2333</v>
      </c>
      <c r="D182" s="95"/>
      <c r="E182" s="95">
        <v>53</v>
      </c>
      <c r="F182" s="95">
        <v>5.5</v>
      </c>
      <c r="G182" s="97">
        <v>40979</v>
      </c>
    </row>
    <row r="183" spans="1:7">
      <c r="A183" s="95">
        <v>4</v>
      </c>
      <c r="B183" s="95">
        <v>29652</v>
      </c>
      <c r="C183" s="96" t="s">
        <v>2334</v>
      </c>
      <c r="D183" s="95"/>
      <c r="E183" s="95">
        <v>44</v>
      </c>
      <c r="F183" s="95">
        <v>0</v>
      </c>
      <c r="G183" s="97">
        <v>40986</v>
      </c>
    </row>
    <row r="184" spans="1:7">
      <c r="A184" s="95">
        <v>4</v>
      </c>
      <c r="B184" s="95">
        <v>29654</v>
      </c>
      <c r="C184" s="96" t="s">
        <v>2335</v>
      </c>
      <c r="D184" s="95"/>
      <c r="E184" s="95">
        <v>23</v>
      </c>
      <c r="F184" s="95">
        <v>7</v>
      </c>
      <c r="G184" s="97">
        <v>40988</v>
      </c>
    </row>
    <row r="185" spans="1:7">
      <c r="A185" s="95">
        <v>4</v>
      </c>
      <c r="B185" s="95">
        <v>29660</v>
      </c>
      <c r="C185" s="96" t="s">
        <v>2336</v>
      </c>
      <c r="D185" s="95"/>
      <c r="E185" s="95">
        <v>11</v>
      </c>
      <c r="F185" s="95">
        <v>4</v>
      </c>
      <c r="G185" s="97">
        <v>40992</v>
      </c>
    </row>
    <row r="186" spans="1:7">
      <c r="A186" s="95">
        <v>4</v>
      </c>
      <c r="B186" s="95">
        <v>29671</v>
      </c>
      <c r="C186" s="96" t="s">
        <v>2337</v>
      </c>
      <c r="D186" s="95"/>
      <c r="E186" s="95">
        <v>22</v>
      </c>
      <c r="F186" s="95">
        <v>5</v>
      </c>
      <c r="G186" s="97">
        <v>40993</v>
      </c>
    </row>
    <row r="187" spans="1:7">
      <c r="A187" s="95">
        <v>4</v>
      </c>
      <c r="B187" s="95">
        <v>29683</v>
      </c>
      <c r="C187" s="96" t="s">
        <v>2338</v>
      </c>
      <c r="D187" s="95"/>
      <c r="E187" s="95">
        <v>43</v>
      </c>
      <c r="F187" s="14"/>
      <c r="G187" s="97">
        <v>40999</v>
      </c>
    </row>
    <row r="188" spans="1:7">
      <c r="A188" s="81"/>
      <c r="B188" s="81"/>
      <c r="C188" s="76"/>
      <c r="D188" s="80"/>
      <c r="E188" s="80"/>
      <c r="F188" s="68"/>
      <c r="G188" s="86"/>
    </row>
    <row r="189" spans="1:7">
      <c r="A189" s="385" t="s">
        <v>62</v>
      </c>
      <c r="B189" s="385"/>
      <c r="C189" s="76"/>
      <c r="D189" s="80"/>
      <c r="E189" s="80"/>
      <c r="F189" s="68"/>
      <c r="G189" s="86"/>
    </row>
    <row r="190" spans="1:7">
      <c r="A190" s="95">
        <v>5</v>
      </c>
      <c r="B190" s="95">
        <v>29089</v>
      </c>
      <c r="C190" s="96" t="s">
        <v>2339</v>
      </c>
      <c r="D190" s="95"/>
      <c r="E190" s="95">
        <v>22</v>
      </c>
      <c r="F190" s="95">
        <v>7</v>
      </c>
      <c r="G190" s="97">
        <v>40673</v>
      </c>
    </row>
    <row r="191" spans="1:7">
      <c r="A191" s="95">
        <v>5</v>
      </c>
      <c r="B191" s="95">
        <v>29123</v>
      </c>
      <c r="C191" s="96" t="s">
        <v>2340</v>
      </c>
      <c r="D191" s="95"/>
      <c r="E191" s="95">
        <v>22</v>
      </c>
      <c r="F191" s="95">
        <v>6.5</v>
      </c>
      <c r="G191" s="97">
        <v>40685</v>
      </c>
    </row>
    <row r="192" spans="1:7">
      <c r="A192" s="95">
        <v>5</v>
      </c>
      <c r="B192" s="95">
        <v>29152</v>
      </c>
      <c r="C192" s="96" t="s">
        <v>2341</v>
      </c>
      <c r="D192" s="95"/>
      <c r="E192" s="95">
        <v>33</v>
      </c>
      <c r="F192" s="95">
        <v>7.5</v>
      </c>
      <c r="G192" s="97">
        <v>40699</v>
      </c>
    </row>
    <row r="193" spans="1:7">
      <c r="A193" s="95">
        <v>5</v>
      </c>
      <c r="B193" s="95">
        <v>29199</v>
      </c>
      <c r="C193" s="96" t="s">
        <v>2342</v>
      </c>
      <c r="D193" s="95"/>
      <c r="E193" s="95">
        <v>1</v>
      </c>
      <c r="F193" s="95">
        <v>2</v>
      </c>
      <c r="G193" s="97">
        <v>40731</v>
      </c>
    </row>
    <row r="194" spans="1:7">
      <c r="A194" s="95">
        <v>5</v>
      </c>
      <c r="B194" s="95">
        <v>29301</v>
      </c>
      <c r="C194" s="96" t="s">
        <v>2343</v>
      </c>
      <c r="D194" s="95"/>
      <c r="E194" s="95">
        <v>11</v>
      </c>
      <c r="F194" s="95">
        <v>3.5</v>
      </c>
      <c r="G194" s="97">
        <v>40811</v>
      </c>
    </row>
    <row r="195" spans="1:7">
      <c r="A195" s="95">
        <v>5</v>
      </c>
      <c r="B195" s="95">
        <v>29328</v>
      </c>
      <c r="C195" s="96" t="s">
        <v>2344</v>
      </c>
      <c r="D195" s="95"/>
      <c r="E195" s="95">
        <v>11</v>
      </c>
      <c r="F195" s="95">
        <v>3</v>
      </c>
      <c r="G195" s="97">
        <v>40835</v>
      </c>
    </row>
    <row r="196" spans="1:7">
      <c r="A196" s="95">
        <v>5</v>
      </c>
      <c r="B196" s="95">
        <v>29385</v>
      </c>
      <c r="C196" s="96" t="s">
        <v>2345</v>
      </c>
      <c r="D196" s="95"/>
      <c r="E196" s="95">
        <v>22</v>
      </c>
      <c r="F196" s="95">
        <v>5.5</v>
      </c>
      <c r="G196" s="97">
        <v>40855</v>
      </c>
    </row>
    <row r="197" spans="1:7">
      <c r="A197" s="95">
        <v>5</v>
      </c>
      <c r="B197" s="95">
        <v>29490</v>
      </c>
      <c r="C197" s="96" t="s">
        <v>2346</v>
      </c>
      <c r="D197" s="98" t="s">
        <v>2610</v>
      </c>
      <c r="E197" s="95">
        <v>22</v>
      </c>
      <c r="F197" s="95">
        <v>6</v>
      </c>
      <c r="G197" s="97">
        <v>40911</v>
      </c>
    </row>
    <row r="198" spans="1:7">
      <c r="A198" s="95">
        <v>5</v>
      </c>
      <c r="B198" s="95">
        <v>29545</v>
      </c>
      <c r="C198" s="96" t="s">
        <v>2347</v>
      </c>
      <c r="D198" s="95"/>
      <c r="E198" s="95">
        <v>22</v>
      </c>
      <c r="F198" s="95">
        <v>4.5</v>
      </c>
      <c r="G198" s="97">
        <v>40934</v>
      </c>
    </row>
    <row r="199" spans="1:7">
      <c r="A199" s="95">
        <v>5</v>
      </c>
      <c r="B199" s="95">
        <v>29574</v>
      </c>
      <c r="C199" s="96" t="s">
        <v>2348</v>
      </c>
      <c r="D199" s="95"/>
      <c r="E199" s="95">
        <v>22</v>
      </c>
      <c r="F199" s="95">
        <v>4</v>
      </c>
      <c r="G199" s="97">
        <v>40951</v>
      </c>
    </row>
    <row r="200" spans="1:7">
      <c r="A200" s="95">
        <v>5</v>
      </c>
      <c r="B200" s="95">
        <v>29682</v>
      </c>
      <c r="C200" s="96" t="s">
        <v>72</v>
      </c>
      <c r="D200" s="95"/>
      <c r="E200" s="95">
        <v>33</v>
      </c>
      <c r="F200" s="95">
        <v>6.5</v>
      </c>
      <c r="G200" s="97">
        <v>40999</v>
      </c>
    </row>
    <row r="201" spans="1:7">
      <c r="A201" s="81"/>
      <c r="B201" s="80"/>
      <c r="C201" s="76"/>
      <c r="D201" s="80"/>
      <c r="E201" s="80"/>
      <c r="F201" s="80"/>
      <c r="G201" s="86"/>
    </row>
    <row r="202" spans="1:7">
      <c r="A202" s="59" t="s">
        <v>73</v>
      </c>
      <c r="B202" s="80"/>
      <c r="C202" s="76"/>
      <c r="D202" s="80"/>
      <c r="E202" s="80"/>
      <c r="F202" s="80"/>
      <c r="G202" s="86"/>
    </row>
    <row r="203" spans="1:7">
      <c r="A203" s="95">
        <v>6</v>
      </c>
      <c r="B203" s="95">
        <v>29061</v>
      </c>
      <c r="C203" s="96" t="s">
        <v>405</v>
      </c>
      <c r="D203" s="95"/>
      <c r="E203" s="95">
        <v>11</v>
      </c>
      <c r="F203" s="95">
        <v>3.5</v>
      </c>
      <c r="G203" s="97">
        <v>40653</v>
      </c>
    </row>
    <row r="204" spans="1:7">
      <c r="A204" s="95">
        <v>6</v>
      </c>
      <c r="B204" s="95">
        <v>29080</v>
      </c>
      <c r="C204" s="96" t="s">
        <v>2349</v>
      </c>
      <c r="D204" s="95"/>
      <c r="E204" s="95">
        <v>11</v>
      </c>
      <c r="F204" s="95">
        <v>4.5</v>
      </c>
      <c r="G204" s="97">
        <v>40665</v>
      </c>
    </row>
    <row r="205" spans="1:7">
      <c r="A205" s="95">
        <v>6</v>
      </c>
      <c r="B205" s="95">
        <v>29085</v>
      </c>
      <c r="C205" s="96" t="s">
        <v>1234</v>
      </c>
      <c r="D205" s="95"/>
      <c r="E205" s="95">
        <v>22</v>
      </c>
      <c r="F205" s="95">
        <v>6.5</v>
      </c>
      <c r="G205" s="97">
        <v>40671</v>
      </c>
    </row>
    <row r="206" spans="1:7">
      <c r="A206" s="95">
        <v>6</v>
      </c>
      <c r="B206" s="95">
        <v>29094</v>
      </c>
      <c r="C206" s="96" t="s">
        <v>114</v>
      </c>
      <c r="D206" s="95"/>
      <c r="E206" s="95">
        <v>23</v>
      </c>
      <c r="F206" s="95">
        <v>7.5</v>
      </c>
      <c r="G206" s="97">
        <v>40678</v>
      </c>
    </row>
    <row r="207" spans="1:7">
      <c r="A207" s="95">
        <v>6</v>
      </c>
      <c r="B207" s="95">
        <v>29110</v>
      </c>
      <c r="C207" s="96" t="s">
        <v>2350</v>
      </c>
      <c r="D207" s="95"/>
      <c r="E207" s="95">
        <v>12</v>
      </c>
      <c r="F207" s="95">
        <v>5.5</v>
      </c>
      <c r="G207" s="97">
        <v>40678</v>
      </c>
    </row>
    <row r="208" spans="1:7">
      <c r="A208" s="95">
        <v>6</v>
      </c>
      <c r="B208" s="95">
        <v>29222</v>
      </c>
      <c r="C208" s="96" t="s">
        <v>84</v>
      </c>
      <c r="D208" s="98" t="s">
        <v>2621</v>
      </c>
      <c r="E208" s="95">
        <v>11</v>
      </c>
      <c r="F208" s="95">
        <v>5</v>
      </c>
      <c r="G208" s="97">
        <v>40740</v>
      </c>
    </row>
    <row r="209" spans="1:7">
      <c r="A209" s="95">
        <v>6</v>
      </c>
      <c r="B209" s="95">
        <v>29275</v>
      </c>
      <c r="C209" s="96" t="s">
        <v>1513</v>
      </c>
      <c r="D209" s="98" t="s">
        <v>2632</v>
      </c>
      <c r="E209" s="95">
        <v>22</v>
      </c>
      <c r="F209" s="95">
        <v>5.5</v>
      </c>
      <c r="G209" s="97">
        <v>40797</v>
      </c>
    </row>
    <row r="210" spans="1:7">
      <c r="A210" s="95">
        <v>6</v>
      </c>
      <c r="B210" s="95">
        <v>29289</v>
      </c>
      <c r="C210" s="96" t="s">
        <v>1239</v>
      </c>
      <c r="D210" s="95"/>
      <c r="E210" s="95">
        <v>11</v>
      </c>
      <c r="F210" s="95">
        <v>4.5</v>
      </c>
      <c r="G210" s="97">
        <v>40803</v>
      </c>
    </row>
    <row r="211" spans="1:7">
      <c r="A211" s="95">
        <v>6</v>
      </c>
      <c r="B211" s="95">
        <v>29357</v>
      </c>
      <c r="C211" s="96" t="s">
        <v>686</v>
      </c>
      <c r="D211" s="95"/>
      <c r="E211" s="95">
        <v>12</v>
      </c>
      <c r="F211" s="95">
        <v>5.5</v>
      </c>
      <c r="G211" s="97">
        <v>40833</v>
      </c>
    </row>
    <row r="212" spans="1:7">
      <c r="A212" s="95">
        <v>6</v>
      </c>
      <c r="B212" s="95">
        <v>29358</v>
      </c>
      <c r="C212" s="96" t="s">
        <v>2351</v>
      </c>
      <c r="D212" s="95"/>
      <c r="E212" s="95">
        <v>11</v>
      </c>
      <c r="F212" s="95">
        <v>4</v>
      </c>
      <c r="G212" s="97">
        <v>40834</v>
      </c>
    </row>
    <row r="213" spans="1:7">
      <c r="A213" s="95">
        <v>6</v>
      </c>
      <c r="B213" s="95">
        <v>29381</v>
      </c>
      <c r="C213" s="96" t="s">
        <v>2352</v>
      </c>
      <c r="D213" s="95"/>
      <c r="E213" s="95">
        <v>12</v>
      </c>
      <c r="F213" s="95">
        <v>5</v>
      </c>
      <c r="G213" s="97">
        <v>40854</v>
      </c>
    </row>
    <row r="214" spans="1:7">
      <c r="A214" s="95">
        <v>6</v>
      </c>
      <c r="B214" s="95">
        <v>29388</v>
      </c>
      <c r="C214" s="96" t="s">
        <v>84</v>
      </c>
      <c r="D214" s="95"/>
      <c r="E214" s="95">
        <v>11</v>
      </c>
      <c r="F214" s="95">
        <v>5</v>
      </c>
      <c r="G214" s="97">
        <v>40859</v>
      </c>
    </row>
    <row r="215" spans="1:7">
      <c r="A215" s="95">
        <v>6</v>
      </c>
      <c r="B215" s="95">
        <v>29389</v>
      </c>
      <c r="C215" s="96" t="s">
        <v>2353</v>
      </c>
      <c r="D215" s="95"/>
      <c r="E215" s="95">
        <v>11</v>
      </c>
      <c r="F215" s="95">
        <v>5.5</v>
      </c>
      <c r="G215" s="97">
        <v>40859</v>
      </c>
    </row>
    <row r="216" spans="1:7">
      <c r="A216" s="95">
        <v>6</v>
      </c>
      <c r="B216" s="95">
        <v>29398</v>
      </c>
      <c r="C216" s="96" t="s">
        <v>2354</v>
      </c>
      <c r="D216" s="98" t="s">
        <v>2622</v>
      </c>
      <c r="E216" s="95">
        <v>1</v>
      </c>
      <c r="F216" s="95">
        <v>4</v>
      </c>
      <c r="G216" s="97">
        <v>40857</v>
      </c>
    </row>
    <row r="217" spans="1:7">
      <c r="A217" s="95">
        <v>6</v>
      </c>
      <c r="B217" s="95">
        <v>29452</v>
      </c>
      <c r="C217" s="96" t="s">
        <v>413</v>
      </c>
      <c r="D217" s="95"/>
      <c r="E217" s="95">
        <v>22</v>
      </c>
      <c r="F217" s="95">
        <v>5.5</v>
      </c>
      <c r="G217" s="97">
        <v>40894</v>
      </c>
    </row>
    <row r="218" spans="1:7">
      <c r="A218" s="95">
        <v>6</v>
      </c>
      <c r="B218" s="95">
        <v>29458</v>
      </c>
      <c r="C218" s="96" t="s">
        <v>2355</v>
      </c>
      <c r="D218" s="95"/>
      <c r="E218" s="95">
        <v>11</v>
      </c>
      <c r="F218" s="95">
        <v>4</v>
      </c>
      <c r="G218" s="97">
        <v>40887</v>
      </c>
    </row>
    <row r="219" spans="1:7">
      <c r="A219" s="95">
        <v>6</v>
      </c>
      <c r="B219" s="95">
        <v>29466</v>
      </c>
      <c r="C219" s="96" t="s">
        <v>91</v>
      </c>
      <c r="D219" s="95"/>
      <c r="E219" s="95">
        <v>12</v>
      </c>
      <c r="F219" s="95">
        <v>6</v>
      </c>
      <c r="G219" s="97">
        <v>40890</v>
      </c>
    </row>
    <row r="220" spans="1:7">
      <c r="A220" s="95">
        <v>6</v>
      </c>
      <c r="B220" s="95">
        <v>29473</v>
      </c>
      <c r="C220" s="96" t="s">
        <v>2356</v>
      </c>
      <c r="D220" s="95"/>
      <c r="E220" s="95">
        <v>12</v>
      </c>
      <c r="F220" s="95">
        <v>5.5</v>
      </c>
      <c r="G220" s="97">
        <v>40895</v>
      </c>
    </row>
    <row r="221" spans="1:7">
      <c r="A221" s="95">
        <v>6</v>
      </c>
      <c r="B221" s="95">
        <v>29487</v>
      </c>
      <c r="C221" s="96" t="s">
        <v>1246</v>
      </c>
      <c r="D221" s="95"/>
      <c r="E221" s="95">
        <v>11</v>
      </c>
      <c r="F221" s="95">
        <v>4</v>
      </c>
      <c r="G221" s="97">
        <v>40906</v>
      </c>
    </row>
    <row r="222" spans="1:7">
      <c r="A222" s="95">
        <v>6</v>
      </c>
      <c r="B222" s="95">
        <v>29494</v>
      </c>
      <c r="C222" s="96" t="s">
        <v>1856</v>
      </c>
      <c r="D222" s="95"/>
      <c r="E222" s="95">
        <v>11</v>
      </c>
      <c r="F222" s="95">
        <v>4</v>
      </c>
      <c r="G222" s="97">
        <v>40913</v>
      </c>
    </row>
    <row r="223" spans="1:7">
      <c r="A223" s="95">
        <v>6</v>
      </c>
      <c r="B223" s="95">
        <v>29496</v>
      </c>
      <c r="C223" s="96" t="s">
        <v>406</v>
      </c>
      <c r="D223" s="95"/>
      <c r="E223" s="95">
        <v>11</v>
      </c>
      <c r="F223" s="95">
        <v>5.5</v>
      </c>
      <c r="G223" s="97">
        <v>40916</v>
      </c>
    </row>
    <row r="224" spans="1:7">
      <c r="A224" s="95">
        <v>6</v>
      </c>
      <c r="B224" s="95">
        <v>29525</v>
      </c>
      <c r="C224" s="96" t="s">
        <v>686</v>
      </c>
      <c r="D224" s="95"/>
      <c r="E224" s="95">
        <v>11</v>
      </c>
      <c r="F224" s="95">
        <v>4.5</v>
      </c>
      <c r="G224" s="97">
        <v>40923</v>
      </c>
    </row>
    <row r="225" spans="1:7">
      <c r="A225" s="95">
        <v>6</v>
      </c>
      <c r="B225" s="95">
        <v>29532</v>
      </c>
      <c r="C225" s="96" t="s">
        <v>85</v>
      </c>
      <c r="D225" s="95"/>
      <c r="E225" s="95">
        <v>11</v>
      </c>
      <c r="F225" s="95">
        <v>5</v>
      </c>
      <c r="G225" s="97">
        <v>40929</v>
      </c>
    </row>
    <row r="226" spans="1:7">
      <c r="A226" s="95">
        <v>6</v>
      </c>
      <c r="B226" s="95">
        <v>29548</v>
      </c>
      <c r="C226" s="96" t="s">
        <v>2357</v>
      </c>
      <c r="D226" s="95"/>
      <c r="E226" s="95">
        <v>11</v>
      </c>
      <c r="F226" s="95">
        <v>5</v>
      </c>
      <c r="G226" s="97">
        <v>40936</v>
      </c>
    </row>
    <row r="227" spans="1:7">
      <c r="A227" s="95">
        <v>6</v>
      </c>
      <c r="B227" s="95">
        <v>29557</v>
      </c>
      <c r="C227" s="96" t="s">
        <v>2358</v>
      </c>
      <c r="D227" s="95"/>
      <c r="E227" s="95">
        <v>11</v>
      </c>
      <c r="F227" s="95">
        <v>5</v>
      </c>
      <c r="G227" s="97">
        <v>40943</v>
      </c>
    </row>
    <row r="228" spans="1:7">
      <c r="A228" s="95">
        <v>6</v>
      </c>
      <c r="B228" s="95">
        <v>29558</v>
      </c>
      <c r="C228" s="96" t="s">
        <v>96</v>
      </c>
      <c r="D228" s="95"/>
      <c r="E228" s="95">
        <v>22</v>
      </c>
      <c r="F228" s="95">
        <v>6</v>
      </c>
      <c r="G228" s="97">
        <v>40943</v>
      </c>
    </row>
    <row r="229" spans="1:7">
      <c r="A229" s="95">
        <v>6</v>
      </c>
      <c r="B229" s="95">
        <v>29610</v>
      </c>
      <c r="C229" s="96" t="s">
        <v>2359</v>
      </c>
      <c r="D229" s="95"/>
      <c r="E229" s="95">
        <v>12</v>
      </c>
      <c r="F229" s="95">
        <v>5.5</v>
      </c>
      <c r="G229" s="97">
        <v>40965</v>
      </c>
    </row>
    <row r="230" spans="1:7">
      <c r="A230" s="95">
        <v>6</v>
      </c>
      <c r="B230" s="95">
        <v>29624</v>
      </c>
      <c r="C230" s="96" t="s">
        <v>2360</v>
      </c>
      <c r="D230" s="95"/>
      <c r="E230" s="95">
        <v>22</v>
      </c>
      <c r="F230" s="95">
        <v>5</v>
      </c>
      <c r="G230" s="97">
        <v>40972</v>
      </c>
    </row>
    <row r="231" spans="1:7">
      <c r="A231" s="95">
        <v>6</v>
      </c>
      <c r="B231" s="95">
        <v>29627</v>
      </c>
      <c r="C231" s="96" t="s">
        <v>2361</v>
      </c>
      <c r="D231" s="95"/>
      <c r="E231" s="95">
        <v>22</v>
      </c>
      <c r="F231" s="95">
        <v>6</v>
      </c>
      <c r="G231" s="97">
        <v>40975</v>
      </c>
    </row>
    <row r="232" spans="1:7">
      <c r="A232" s="95">
        <v>6</v>
      </c>
      <c r="B232" s="95">
        <v>29646</v>
      </c>
      <c r="C232" s="96" t="s">
        <v>85</v>
      </c>
      <c r="D232" s="95"/>
      <c r="E232" s="95">
        <v>11</v>
      </c>
      <c r="F232" s="95">
        <v>4.5</v>
      </c>
      <c r="G232" s="97">
        <v>40980</v>
      </c>
    </row>
    <row r="233" spans="1:7">
      <c r="A233" s="95">
        <v>6</v>
      </c>
      <c r="B233" s="95">
        <v>29649</v>
      </c>
      <c r="C233" s="96" t="s">
        <v>2362</v>
      </c>
      <c r="D233" s="95"/>
      <c r="E233" s="95">
        <v>11</v>
      </c>
      <c r="F233" s="95">
        <v>5</v>
      </c>
      <c r="G233" s="97">
        <v>40986</v>
      </c>
    </row>
    <row r="234" spans="1:7">
      <c r="A234" s="95">
        <v>6</v>
      </c>
      <c r="B234" s="95">
        <v>29661</v>
      </c>
      <c r="C234" s="96" t="s">
        <v>2363</v>
      </c>
      <c r="D234" s="98" t="s">
        <v>2604</v>
      </c>
      <c r="E234" s="95">
        <v>11</v>
      </c>
      <c r="F234" s="95">
        <v>4</v>
      </c>
      <c r="G234" s="97">
        <v>40992</v>
      </c>
    </row>
    <row r="235" spans="1:7">
      <c r="A235" s="81"/>
      <c r="B235" s="80"/>
      <c r="C235" s="76"/>
      <c r="D235" s="80"/>
      <c r="E235" s="80"/>
      <c r="F235" s="80"/>
      <c r="G235" s="86"/>
    </row>
    <row r="236" spans="1:7">
      <c r="A236" s="59" t="s">
        <v>100</v>
      </c>
      <c r="B236" s="80"/>
      <c r="C236" s="76"/>
      <c r="D236" s="80"/>
      <c r="E236" s="80"/>
      <c r="F236" s="80"/>
      <c r="G236" s="86"/>
    </row>
    <row r="237" spans="1:7">
      <c r="A237" s="95">
        <v>7</v>
      </c>
      <c r="B237" s="95">
        <v>29068</v>
      </c>
      <c r="C237" s="96" t="s">
        <v>2364</v>
      </c>
      <c r="D237" s="98" t="s">
        <v>2647</v>
      </c>
      <c r="E237" s="95">
        <v>22</v>
      </c>
      <c r="F237" s="95">
        <v>6</v>
      </c>
      <c r="G237" s="97">
        <v>40656</v>
      </c>
    </row>
    <row r="238" spans="1:7">
      <c r="A238" s="95">
        <v>7</v>
      </c>
      <c r="B238" s="95">
        <v>29097</v>
      </c>
      <c r="C238" s="96" t="s">
        <v>2365</v>
      </c>
      <c r="D238" s="95"/>
      <c r="E238" s="95">
        <v>21</v>
      </c>
      <c r="F238" s="95">
        <v>5</v>
      </c>
      <c r="G238" s="97">
        <v>40687</v>
      </c>
    </row>
    <row r="239" spans="1:7">
      <c r="A239" s="95">
        <v>7</v>
      </c>
      <c r="B239" s="95">
        <v>29143</v>
      </c>
      <c r="C239" s="96" t="s">
        <v>407</v>
      </c>
      <c r="D239" s="95"/>
      <c r="E239" s="95">
        <v>11</v>
      </c>
      <c r="F239" s="95">
        <v>3.5</v>
      </c>
      <c r="G239" s="97">
        <v>40694</v>
      </c>
    </row>
    <row r="240" spans="1:7">
      <c r="A240" s="95">
        <v>7</v>
      </c>
      <c r="B240" s="95">
        <v>29147</v>
      </c>
      <c r="C240" s="96" t="s">
        <v>106</v>
      </c>
      <c r="D240" s="95"/>
      <c r="E240" s="95">
        <v>22</v>
      </c>
      <c r="F240" s="95">
        <v>5.5</v>
      </c>
      <c r="G240" s="97">
        <v>40698</v>
      </c>
    </row>
    <row r="241" spans="1:7">
      <c r="A241" s="95">
        <v>7</v>
      </c>
      <c r="B241" s="95">
        <v>29148</v>
      </c>
      <c r="C241" s="96" t="s">
        <v>1862</v>
      </c>
      <c r="D241" s="95"/>
      <c r="E241" s="95">
        <v>23</v>
      </c>
      <c r="F241" s="95">
        <v>8</v>
      </c>
      <c r="G241" s="97">
        <v>40698</v>
      </c>
    </row>
    <row r="242" spans="1:7">
      <c r="A242" s="95">
        <v>7</v>
      </c>
      <c r="B242" s="95">
        <v>29188</v>
      </c>
      <c r="C242" s="96" t="s">
        <v>2366</v>
      </c>
      <c r="D242" s="95"/>
      <c r="E242" s="95">
        <v>22</v>
      </c>
      <c r="F242" s="95">
        <v>7</v>
      </c>
      <c r="G242" s="97">
        <v>40720</v>
      </c>
    </row>
    <row r="243" spans="1:7">
      <c r="A243" s="95">
        <v>7</v>
      </c>
      <c r="B243" s="95">
        <v>29236</v>
      </c>
      <c r="C243" s="96" t="s">
        <v>110</v>
      </c>
      <c r="D243" s="95"/>
      <c r="E243" s="95">
        <v>22</v>
      </c>
      <c r="F243" s="95">
        <v>5</v>
      </c>
      <c r="G243" s="97">
        <v>40761</v>
      </c>
    </row>
    <row r="244" spans="1:7">
      <c r="A244" s="95">
        <v>7</v>
      </c>
      <c r="B244" s="95">
        <v>29248</v>
      </c>
      <c r="C244" s="96" t="s">
        <v>2367</v>
      </c>
      <c r="D244" s="95"/>
      <c r="E244" s="95">
        <v>11</v>
      </c>
      <c r="F244" s="95">
        <v>4.5</v>
      </c>
      <c r="G244" s="97">
        <v>40771</v>
      </c>
    </row>
    <row r="245" spans="1:7">
      <c r="A245" s="95">
        <v>7</v>
      </c>
      <c r="B245" s="95">
        <v>29376</v>
      </c>
      <c r="C245" s="96" t="s">
        <v>1233</v>
      </c>
      <c r="D245" s="95"/>
      <c r="E245" s="95">
        <v>23</v>
      </c>
      <c r="F245" s="95">
        <v>7.5</v>
      </c>
      <c r="G245" s="97">
        <v>40850</v>
      </c>
    </row>
    <row r="246" spans="1:7">
      <c r="A246" s="95">
        <v>7</v>
      </c>
      <c r="B246" s="95">
        <v>29378</v>
      </c>
      <c r="C246" s="96" t="s">
        <v>2368</v>
      </c>
      <c r="D246" s="95"/>
      <c r="E246" s="95">
        <v>11</v>
      </c>
      <c r="F246" s="95">
        <v>3.5</v>
      </c>
      <c r="G246" s="97">
        <v>40851</v>
      </c>
    </row>
    <row r="247" spans="1:7">
      <c r="A247" s="95">
        <v>7</v>
      </c>
      <c r="B247" s="95">
        <v>29404</v>
      </c>
      <c r="C247" s="96" t="s">
        <v>2369</v>
      </c>
      <c r="D247" s="95"/>
      <c r="E247" s="95">
        <v>22</v>
      </c>
      <c r="F247" s="95">
        <v>5</v>
      </c>
      <c r="G247" s="97">
        <v>40860</v>
      </c>
    </row>
    <row r="248" spans="1:7">
      <c r="A248" s="95">
        <v>7</v>
      </c>
      <c r="B248" s="95">
        <v>29497</v>
      </c>
      <c r="C248" s="96" t="s">
        <v>2370</v>
      </c>
      <c r="D248" s="95"/>
      <c r="E248" s="95">
        <v>22</v>
      </c>
      <c r="F248" s="95">
        <v>8</v>
      </c>
      <c r="G248" s="97">
        <v>40915</v>
      </c>
    </row>
    <row r="249" spans="1:7">
      <c r="A249" s="95">
        <v>7</v>
      </c>
      <c r="B249" s="95">
        <v>29665</v>
      </c>
      <c r="C249" s="96" t="s">
        <v>2371</v>
      </c>
      <c r="D249" s="98" t="s">
        <v>2603</v>
      </c>
      <c r="E249" s="95">
        <v>33</v>
      </c>
      <c r="F249" s="95">
        <v>6.5</v>
      </c>
      <c r="G249" s="97">
        <v>40992</v>
      </c>
    </row>
    <row r="250" spans="1:7">
      <c r="A250" s="81"/>
      <c r="B250" s="81"/>
      <c r="C250" s="76"/>
      <c r="D250" s="80"/>
      <c r="E250" s="80"/>
      <c r="F250" s="80"/>
      <c r="G250" s="86"/>
    </row>
    <row r="251" spans="1:7">
      <c r="A251" s="385" t="s">
        <v>121</v>
      </c>
      <c r="B251" s="385"/>
      <c r="C251" s="76"/>
      <c r="D251" s="80"/>
      <c r="E251" s="80"/>
      <c r="F251" s="80"/>
      <c r="G251" s="86"/>
    </row>
    <row r="252" spans="1:7">
      <c r="A252" s="95">
        <v>8</v>
      </c>
      <c r="B252" s="95">
        <v>29201</v>
      </c>
      <c r="C252" s="96" t="s">
        <v>1259</v>
      </c>
      <c r="D252" s="95"/>
      <c r="E252" s="95">
        <v>32</v>
      </c>
      <c r="F252" s="95">
        <v>6.5</v>
      </c>
      <c r="G252" s="97">
        <v>40733</v>
      </c>
    </row>
    <row r="253" spans="1:7">
      <c r="A253" s="95">
        <v>8</v>
      </c>
      <c r="B253" s="95">
        <v>29202</v>
      </c>
      <c r="C253" s="96" t="s">
        <v>123</v>
      </c>
      <c r="D253" s="95"/>
      <c r="E253" s="95">
        <v>23</v>
      </c>
      <c r="F253" s="95">
        <v>6.5</v>
      </c>
      <c r="G253" s="97">
        <v>40734</v>
      </c>
    </row>
    <row r="254" spans="1:7">
      <c r="A254" s="95">
        <v>8</v>
      </c>
      <c r="B254" s="95">
        <v>29209</v>
      </c>
      <c r="C254" s="96" t="s">
        <v>2372</v>
      </c>
      <c r="D254" s="98" t="s">
        <v>2628</v>
      </c>
      <c r="E254" s="95">
        <v>33</v>
      </c>
      <c r="F254" s="95">
        <v>6.5</v>
      </c>
      <c r="G254" s="97">
        <v>40747</v>
      </c>
    </row>
    <row r="255" spans="1:7">
      <c r="A255" s="95">
        <v>8</v>
      </c>
      <c r="B255" s="95">
        <v>29245</v>
      </c>
      <c r="C255" s="96" t="s">
        <v>2373</v>
      </c>
      <c r="D255" s="95"/>
      <c r="E255" s="95">
        <v>22</v>
      </c>
      <c r="F255" s="95">
        <v>5.5</v>
      </c>
      <c r="G255" s="97">
        <v>40782</v>
      </c>
    </row>
    <row r="256" spans="1:7">
      <c r="A256" s="95">
        <v>8</v>
      </c>
      <c r="B256" s="95">
        <v>29258</v>
      </c>
      <c r="C256" s="96" t="s">
        <v>2374</v>
      </c>
      <c r="D256" s="98" t="s">
        <v>2634</v>
      </c>
      <c r="E256" s="95">
        <v>11</v>
      </c>
      <c r="F256" s="95">
        <v>4</v>
      </c>
      <c r="G256" s="97">
        <v>40779</v>
      </c>
    </row>
    <row r="257" spans="1:7">
      <c r="A257" s="95">
        <v>8</v>
      </c>
      <c r="B257" s="95">
        <v>29263</v>
      </c>
      <c r="C257" s="96" t="s">
        <v>2375</v>
      </c>
      <c r="D257" s="95"/>
      <c r="E257" s="95">
        <v>11</v>
      </c>
      <c r="F257" s="95">
        <v>3.5</v>
      </c>
      <c r="G257" s="97">
        <v>40786</v>
      </c>
    </row>
    <row r="258" spans="1:7">
      <c r="A258" s="95">
        <v>8</v>
      </c>
      <c r="B258" s="95">
        <v>29276</v>
      </c>
      <c r="C258" s="96" t="s">
        <v>2376</v>
      </c>
      <c r="D258" s="95"/>
      <c r="E258" s="95">
        <v>22</v>
      </c>
      <c r="F258" s="95">
        <v>6</v>
      </c>
      <c r="G258" s="97">
        <v>40798</v>
      </c>
    </row>
    <row r="259" spans="1:7">
      <c r="A259" s="95">
        <v>8</v>
      </c>
      <c r="B259" s="95">
        <v>29325</v>
      </c>
      <c r="C259" s="96" t="s">
        <v>2377</v>
      </c>
      <c r="D259" s="95"/>
      <c r="E259" s="95">
        <v>33</v>
      </c>
      <c r="F259" s="95">
        <v>11</v>
      </c>
      <c r="G259" s="97">
        <v>40831</v>
      </c>
    </row>
    <row r="260" spans="1:7">
      <c r="A260" s="95">
        <v>8</v>
      </c>
      <c r="B260" s="95">
        <v>29486</v>
      </c>
      <c r="C260" s="96" t="s">
        <v>2378</v>
      </c>
      <c r="D260" s="95"/>
      <c r="E260" s="95">
        <v>43</v>
      </c>
      <c r="F260" s="95">
        <v>8</v>
      </c>
      <c r="G260" s="97">
        <v>40905</v>
      </c>
    </row>
    <row r="261" spans="1:7">
      <c r="A261" s="95">
        <v>8</v>
      </c>
      <c r="B261" s="95">
        <v>29512</v>
      </c>
      <c r="C261" s="96" t="s">
        <v>2379</v>
      </c>
      <c r="D261" s="95"/>
      <c r="E261" s="95">
        <v>32</v>
      </c>
      <c r="F261" s="95">
        <v>5.5</v>
      </c>
      <c r="G261" s="97">
        <v>40929</v>
      </c>
    </row>
    <row r="262" spans="1:7">
      <c r="A262" s="95">
        <v>8</v>
      </c>
      <c r="B262" s="95">
        <v>29546</v>
      </c>
      <c r="C262" s="96" t="s">
        <v>2380</v>
      </c>
      <c r="D262" s="95"/>
      <c r="E262" s="95">
        <v>1</v>
      </c>
      <c r="F262" s="95">
        <v>4</v>
      </c>
      <c r="G262" s="97">
        <v>40936</v>
      </c>
    </row>
    <row r="263" spans="1:7">
      <c r="A263" s="95">
        <v>8</v>
      </c>
      <c r="B263" s="95">
        <v>29577</v>
      </c>
      <c r="C263" s="96" t="s">
        <v>2381</v>
      </c>
      <c r="D263" s="95"/>
      <c r="E263" s="95">
        <v>32</v>
      </c>
      <c r="F263" s="95">
        <v>5</v>
      </c>
      <c r="G263" s="97">
        <v>40957</v>
      </c>
    </row>
    <row r="264" spans="1:7">
      <c r="A264" s="95">
        <v>8</v>
      </c>
      <c r="B264" s="95">
        <v>29578</v>
      </c>
      <c r="C264" s="96" t="s">
        <v>2382</v>
      </c>
      <c r="D264" s="95"/>
      <c r="E264" s="95">
        <v>33</v>
      </c>
      <c r="F264" s="95">
        <v>6</v>
      </c>
      <c r="G264" s="97">
        <v>40957</v>
      </c>
    </row>
    <row r="265" spans="1:7">
      <c r="A265" s="95">
        <v>8</v>
      </c>
      <c r="B265" s="95">
        <v>29632</v>
      </c>
      <c r="C265" s="96" t="s">
        <v>2383</v>
      </c>
      <c r="D265" s="95"/>
      <c r="E265" s="95">
        <v>33</v>
      </c>
      <c r="F265" s="95">
        <v>7</v>
      </c>
      <c r="G265" s="97">
        <v>40978</v>
      </c>
    </row>
    <row r="266" spans="1:7">
      <c r="A266" s="95">
        <v>8</v>
      </c>
      <c r="B266" s="95">
        <v>29668</v>
      </c>
      <c r="C266" s="96" t="s">
        <v>2384</v>
      </c>
      <c r="D266" s="95"/>
      <c r="E266" s="95">
        <v>43</v>
      </c>
      <c r="F266" s="95">
        <v>8</v>
      </c>
      <c r="G266" s="97">
        <v>40992</v>
      </c>
    </row>
    <row r="267" spans="1:7">
      <c r="A267" s="81"/>
      <c r="B267" s="81"/>
      <c r="C267" s="76"/>
      <c r="D267" s="80"/>
      <c r="E267" s="80"/>
      <c r="F267" s="80"/>
      <c r="G267" s="86"/>
    </row>
    <row r="268" spans="1:7">
      <c r="A268" s="385" t="s">
        <v>135</v>
      </c>
      <c r="B268" s="385"/>
      <c r="C268" s="76"/>
      <c r="D268" s="80"/>
      <c r="E268" s="80"/>
      <c r="F268" s="80"/>
      <c r="G268" s="86"/>
    </row>
    <row r="269" spans="1:7">
      <c r="A269" s="95">
        <v>9</v>
      </c>
      <c r="B269" s="95">
        <v>29052</v>
      </c>
      <c r="C269" s="96" t="s">
        <v>2385</v>
      </c>
      <c r="D269" s="95"/>
      <c r="E269" s="95">
        <v>1</v>
      </c>
      <c r="F269" s="95">
        <v>3</v>
      </c>
      <c r="G269" s="97">
        <v>40649</v>
      </c>
    </row>
    <row r="270" spans="1:7">
      <c r="A270" s="95">
        <v>9</v>
      </c>
      <c r="B270" s="95">
        <v>29070</v>
      </c>
      <c r="C270" s="96" t="s">
        <v>2386</v>
      </c>
      <c r="D270" s="95"/>
      <c r="E270" s="95">
        <v>1</v>
      </c>
      <c r="F270" s="95">
        <v>4</v>
      </c>
      <c r="G270" s="97">
        <v>40657</v>
      </c>
    </row>
    <row r="271" spans="1:7">
      <c r="A271" s="95">
        <v>9</v>
      </c>
      <c r="B271" s="95">
        <v>29071</v>
      </c>
      <c r="C271" s="96" t="s">
        <v>2387</v>
      </c>
      <c r="D271" s="95"/>
      <c r="E271" s="95">
        <v>11</v>
      </c>
      <c r="F271" s="95">
        <v>4</v>
      </c>
      <c r="G271" s="97">
        <v>40657</v>
      </c>
    </row>
    <row r="272" spans="1:7">
      <c r="A272" s="95">
        <v>9</v>
      </c>
      <c r="B272" s="95">
        <v>29082</v>
      </c>
      <c r="C272" s="96" t="s">
        <v>2388</v>
      </c>
      <c r="D272" s="95"/>
      <c r="E272" s="95">
        <v>1</v>
      </c>
      <c r="F272" s="95">
        <v>3.5</v>
      </c>
      <c r="G272" s="97">
        <v>40670</v>
      </c>
    </row>
    <row r="273" spans="1:7">
      <c r="A273" s="95">
        <v>9</v>
      </c>
      <c r="B273" s="95">
        <v>29090</v>
      </c>
      <c r="C273" s="96" t="s">
        <v>2389</v>
      </c>
      <c r="D273" s="95"/>
      <c r="E273" s="95">
        <v>1</v>
      </c>
      <c r="F273" s="95">
        <v>3.5</v>
      </c>
      <c r="G273" s="97">
        <v>40677</v>
      </c>
    </row>
    <row r="274" spans="1:7">
      <c r="A274" s="95">
        <v>9</v>
      </c>
      <c r="B274" s="95">
        <v>29092</v>
      </c>
      <c r="C274" s="96" t="s">
        <v>1943</v>
      </c>
      <c r="D274" s="95"/>
      <c r="E274" s="95">
        <v>44</v>
      </c>
      <c r="F274" s="95">
        <v>0</v>
      </c>
      <c r="G274" s="97">
        <v>40677</v>
      </c>
    </row>
    <row r="275" spans="1:7">
      <c r="A275" s="95">
        <v>9</v>
      </c>
      <c r="B275" s="95">
        <v>29103</v>
      </c>
      <c r="C275" s="96" t="s">
        <v>2054</v>
      </c>
      <c r="D275" s="95"/>
      <c r="E275" s="95">
        <v>1</v>
      </c>
      <c r="F275" s="95">
        <v>3.5</v>
      </c>
      <c r="G275" s="97">
        <v>40675</v>
      </c>
    </row>
    <row r="276" spans="1:7">
      <c r="A276" s="95">
        <v>9</v>
      </c>
      <c r="B276" s="95">
        <v>29111</v>
      </c>
      <c r="C276" s="96" t="s">
        <v>1933</v>
      </c>
      <c r="D276" s="95"/>
      <c r="E276" s="95">
        <v>1</v>
      </c>
      <c r="F276" s="95">
        <v>4</v>
      </c>
      <c r="G276" s="97">
        <v>40679</v>
      </c>
    </row>
    <row r="277" spans="1:7">
      <c r="A277" s="95">
        <v>9</v>
      </c>
      <c r="B277" s="95">
        <v>29112</v>
      </c>
      <c r="C277" s="96" t="s">
        <v>2390</v>
      </c>
      <c r="D277" s="95"/>
      <c r="E277" s="95">
        <v>11</v>
      </c>
      <c r="F277" s="95">
        <v>3.5</v>
      </c>
      <c r="G277" s="97">
        <v>40683</v>
      </c>
    </row>
    <row r="278" spans="1:7">
      <c r="A278" s="95">
        <v>9</v>
      </c>
      <c r="B278" s="95">
        <v>29118</v>
      </c>
      <c r="C278" s="96" t="s">
        <v>1953</v>
      </c>
      <c r="D278" s="95"/>
      <c r="E278" s="95">
        <v>22</v>
      </c>
      <c r="F278" s="95">
        <v>5.5</v>
      </c>
      <c r="G278" s="97">
        <v>40682</v>
      </c>
    </row>
    <row r="279" spans="1:7">
      <c r="A279" s="95">
        <v>9</v>
      </c>
      <c r="B279" s="95">
        <v>29121</v>
      </c>
      <c r="C279" s="96" t="s">
        <v>2391</v>
      </c>
      <c r="D279" s="95"/>
      <c r="E279" s="95">
        <v>11</v>
      </c>
      <c r="F279" s="95">
        <v>5</v>
      </c>
      <c r="G279" s="97">
        <v>40685</v>
      </c>
    </row>
    <row r="280" spans="1:7">
      <c r="A280" s="95">
        <v>9</v>
      </c>
      <c r="B280" s="95">
        <v>29137</v>
      </c>
      <c r="C280" s="96" t="s">
        <v>1950</v>
      </c>
      <c r="D280" s="95"/>
      <c r="E280" s="95">
        <v>44</v>
      </c>
      <c r="F280" s="95">
        <v>0</v>
      </c>
      <c r="G280" s="97">
        <v>40691</v>
      </c>
    </row>
    <row r="281" spans="1:7">
      <c r="A281" s="95">
        <v>9</v>
      </c>
      <c r="B281" s="95">
        <v>29146</v>
      </c>
      <c r="C281" s="96" t="s">
        <v>1946</v>
      </c>
      <c r="D281" s="95"/>
      <c r="E281" s="95">
        <v>1</v>
      </c>
      <c r="F281" s="95">
        <v>3.5</v>
      </c>
      <c r="G281" s="97">
        <v>40698</v>
      </c>
    </row>
    <row r="282" spans="1:7">
      <c r="A282" s="95">
        <v>9</v>
      </c>
      <c r="B282" s="95">
        <v>29162</v>
      </c>
      <c r="C282" s="96" t="s">
        <v>1885</v>
      </c>
      <c r="D282" s="95"/>
      <c r="E282" s="95">
        <v>60</v>
      </c>
      <c r="F282" s="95">
        <v>0</v>
      </c>
      <c r="G282" s="97">
        <v>40709</v>
      </c>
    </row>
    <row r="283" spans="1:7">
      <c r="A283" s="95">
        <v>9</v>
      </c>
      <c r="B283" s="95">
        <v>29174</v>
      </c>
      <c r="C283" s="96" t="s">
        <v>2392</v>
      </c>
      <c r="D283" s="95"/>
      <c r="E283" s="95">
        <v>11</v>
      </c>
      <c r="F283" s="95">
        <v>5</v>
      </c>
      <c r="G283" s="97">
        <v>40713</v>
      </c>
    </row>
    <row r="284" spans="1:7">
      <c r="A284" s="95">
        <v>9</v>
      </c>
      <c r="B284" s="95">
        <v>29179</v>
      </c>
      <c r="C284" s="96" t="s">
        <v>2393</v>
      </c>
      <c r="D284" s="95"/>
      <c r="E284" s="95">
        <v>1</v>
      </c>
      <c r="F284" s="95">
        <v>3</v>
      </c>
      <c r="G284" s="97">
        <v>40715</v>
      </c>
    </row>
    <row r="285" spans="1:7">
      <c r="A285" s="95">
        <v>9</v>
      </c>
      <c r="B285" s="95">
        <v>29189</v>
      </c>
      <c r="C285" s="96" t="s">
        <v>2394</v>
      </c>
      <c r="D285" s="95"/>
      <c r="E285" s="95">
        <v>11</v>
      </c>
      <c r="F285" s="95">
        <v>5</v>
      </c>
      <c r="G285" s="97">
        <v>40720</v>
      </c>
    </row>
    <row r="286" spans="1:7">
      <c r="A286" s="95">
        <v>9</v>
      </c>
      <c r="B286" s="95">
        <v>29191</v>
      </c>
      <c r="C286" s="96" t="s">
        <v>1953</v>
      </c>
      <c r="D286" s="95"/>
      <c r="E286" s="95">
        <v>22</v>
      </c>
      <c r="F286" s="95">
        <v>5.5</v>
      </c>
      <c r="G286" s="97">
        <v>40720</v>
      </c>
    </row>
    <row r="287" spans="1:7">
      <c r="A287" s="95">
        <v>9</v>
      </c>
      <c r="B287" s="95">
        <v>29192</v>
      </c>
      <c r="C287" s="96" t="s">
        <v>2395</v>
      </c>
      <c r="D287" s="95"/>
      <c r="E287" s="95">
        <v>1</v>
      </c>
      <c r="F287" s="95">
        <v>2</v>
      </c>
      <c r="G287" s="97">
        <v>40718</v>
      </c>
    </row>
    <row r="288" spans="1:7">
      <c r="A288" s="95">
        <v>9</v>
      </c>
      <c r="B288" s="95">
        <v>29196</v>
      </c>
      <c r="C288" s="96" t="s">
        <v>1885</v>
      </c>
      <c r="D288" s="95"/>
      <c r="E288" s="95">
        <v>60</v>
      </c>
      <c r="F288" s="95">
        <v>0</v>
      </c>
      <c r="G288" s="97">
        <v>40726</v>
      </c>
    </row>
    <row r="289" spans="1:7">
      <c r="A289" s="95">
        <v>9</v>
      </c>
      <c r="B289" s="95">
        <v>29198</v>
      </c>
      <c r="C289" s="96" t="s">
        <v>2396</v>
      </c>
      <c r="D289" s="95"/>
      <c r="E289" s="95">
        <v>11</v>
      </c>
      <c r="F289" s="95">
        <v>5.5</v>
      </c>
      <c r="G289" s="97">
        <v>40727</v>
      </c>
    </row>
    <row r="290" spans="1:7">
      <c r="A290" s="95">
        <v>9</v>
      </c>
      <c r="B290" s="95">
        <v>29200</v>
      </c>
      <c r="C290" s="96" t="s">
        <v>2397</v>
      </c>
      <c r="D290" s="95"/>
      <c r="E290" s="95">
        <v>1</v>
      </c>
      <c r="F290" s="95">
        <v>4</v>
      </c>
      <c r="G290" s="97">
        <v>40733</v>
      </c>
    </row>
    <row r="291" spans="1:7">
      <c r="A291" s="95">
        <v>9</v>
      </c>
      <c r="B291" s="95">
        <v>29203</v>
      </c>
      <c r="C291" s="96" t="s">
        <v>2398</v>
      </c>
      <c r="D291" s="95"/>
      <c r="E291" s="95">
        <v>1</v>
      </c>
      <c r="F291" s="95">
        <v>4</v>
      </c>
      <c r="G291" s="97">
        <v>40739</v>
      </c>
    </row>
    <row r="292" spans="1:7">
      <c r="A292" s="95">
        <v>9</v>
      </c>
      <c r="B292" s="95">
        <v>29221</v>
      </c>
      <c r="C292" s="96" t="s">
        <v>1946</v>
      </c>
      <c r="D292" s="95"/>
      <c r="E292" s="95">
        <v>1</v>
      </c>
      <c r="F292" s="95">
        <v>4</v>
      </c>
      <c r="G292" s="97">
        <v>40740</v>
      </c>
    </row>
    <row r="293" spans="1:7">
      <c r="A293" s="95">
        <v>9</v>
      </c>
      <c r="B293" s="95">
        <v>29229</v>
      </c>
      <c r="C293" s="96" t="s">
        <v>1937</v>
      </c>
      <c r="D293" s="95"/>
      <c r="E293" s="95">
        <v>1</v>
      </c>
      <c r="F293" s="95">
        <v>3.5</v>
      </c>
      <c r="G293" s="97">
        <v>40749</v>
      </c>
    </row>
    <row r="294" spans="1:7">
      <c r="A294" s="95">
        <v>9</v>
      </c>
      <c r="B294" s="95">
        <v>29230</v>
      </c>
      <c r="C294" s="96" t="s">
        <v>2399</v>
      </c>
      <c r="D294" s="95"/>
      <c r="E294" s="95">
        <v>1</v>
      </c>
      <c r="F294" s="95">
        <v>3.5</v>
      </c>
      <c r="G294" s="97">
        <v>40749</v>
      </c>
    </row>
    <row r="295" spans="1:7">
      <c r="A295" s="95">
        <v>9</v>
      </c>
      <c r="B295" s="95">
        <v>29247</v>
      </c>
      <c r="C295" s="96" t="s">
        <v>1957</v>
      </c>
      <c r="D295" s="95"/>
      <c r="E295" s="95">
        <v>1</v>
      </c>
      <c r="F295" s="95">
        <v>3</v>
      </c>
      <c r="G295" s="97">
        <v>40731</v>
      </c>
    </row>
    <row r="296" spans="1:7">
      <c r="A296" s="95">
        <v>9</v>
      </c>
      <c r="B296" s="95">
        <v>29254</v>
      </c>
      <c r="C296" s="96" t="s">
        <v>2400</v>
      </c>
      <c r="D296" s="95"/>
      <c r="E296" s="95">
        <v>11</v>
      </c>
      <c r="F296" s="95">
        <v>4.5</v>
      </c>
      <c r="G296" s="97">
        <v>40773</v>
      </c>
    </row>
    <row r="297" spans="1:7">
      <c r="A297" s="95">
        <v>9</v>
      </c>
      <c r="B297" s="95">
        <v>29257</v>
      </c>
      <c r="C297" s="96" t="s">
        <v>2401</v>
      </c>
      <c r="D297" s="95"/>
      <c r="E297" s="95">
        <v>1</v>
      </c>
      <c r="F297" s="95">
        <v>3.5</v>
      </c>
      <c r="G297" s="97">
        <v>40779</v>
      </c>
    </row>
    <row r="298" spans="1:7">
      <c r="A298" s="95">
        <v>9</v>
      </c>
      <c r="B298" s="95">
        <v>29260</v>
      </c>
      <c r="C298" s="96" t="s">
        <v>2402</v>
      </c>
      <c r="D298" s="95"/>
      <c r="E298" s="95">
        <v>1</v>
      </c>
      <c r="F298" s="95">
        <v>2.5</v>
      </c>
      <c r="G298" s="97">
        <v>40781</v>
      </c>
    </row>
    <row r="299" spans="1:7">
      <c r="A299" s="95">
        <v>9</v>
      </c>
      <c r="B299" s="95">
        <v>29271</v>
      </c>
      <c r="C299" s="96" t="s">
        <v>2403</v>
      </c>
      <c r="D299" s="98" t="s">
        <v>2633</v>
      </c>
      <c r="E299" s="95">
        <v>1</v>
      </c>
      <c r="F299" s="95">
        <v>2.5</v>
      </c>
      <c r="G299" s="97">
        <v>40796</v>
      </c>
    </row>
    <row r="300" spans="1:7">
      <c r="A300" s="95">
        <v>9</v>
      </c>
      <c r="B300" s="95">
        <v>29277</v>
      </c>
      <c r="C300" s="96" t="s">
        <v>1953</v>
      </c>
      <c r="D300" s="95"/>
      <c r="E300" s="95">
        <v>22</v>
      </c>
      <c r="F300" s="95">
        <v>5.5</v>
      </c>
      <c r="G300" s="97">
        <v>40802</v>
      </c>
    </row>
    <row r="301" spans="1:7">
      <c r="A301" s="95">
        <v>9</v>
      </c>
      <c r="B301" s="95">
        <v>29285</v>
      </c>
      <c r="C301" s="96" t="s">
        <v>2404</v>
      </c>
      <c r="D301" s="95"/>
      <c r="E301" s="95">
        <v>60</v>
      </c>
      <c r="F301" s="95">
        <v>0</v>
      </c>
      <c r="G301" s="97">
        <v>40793</v>
      </c>
    </row>
    <row r="302" spans="1:7">
      <c r="A302" s="95">
        <v>9</v>
      </c>
      <c r="B302" s="95">
        <v>29303</v>
      </c>
      <c r="C302" s="96" t="s">
        <v>2405</v>
      </c>
      <c r="D302" s="95"/>
      <c r="E302" s="95">
        <v>11</v>
      </c>
      <c r="F302" s="95">
        <v>3</v>
      </c>
      <c r="G302" s="97">
        <v>40813</v>
      </c>
    </row>
    <row r="303" spans="1:7">
      <c r="A303" s="95">
        <v>9</v>
      </c>
      <c r="B303" s="95">
        <v>29306</v>
      </c>
      <c r="C303" s="96" t="s">
        <v>2406</v>
      </c>
      <c r="D303" s="95"/>
      <c r="E303" s="95">
        <v>1</v>
      </c>
      <c r="F303" s="95">
        <v>3</v>
      </c>
      <c r="G303" s="97">
        <v>40816</v>
      </c>
    </row>
    <row r="304" spans="1:7">
      <c r="A304" s="95">
        <v>9</v>
      </c>
      <c r="B304" s="95">
        <v>29309</v>
      </c>
      <c r="C304" s="96" t="s">
        <v>1885</v>
      </c>
      <c r="D304" s="95"/>
      <c r="E304" s="95">
        <v>60</v>
      </c>
      <c r="F304" s="95">
        <v>0</v>
      </c>
      <c r="G304" s="97">
        <v>40817</v>
      </c>
    </row>
    <row r="305" spans="1:7">
      <c r="A305" s="95">
        <v>9</v>
      </c>
      <c r="B305" s="95">
        <v>29310</v>
      </c>
      <c r="C305" s="96" t="s">
        <v>2407</v>
      </c>
      <c r="D305" s="95"/>
      <c r="E305" s="95">
        <v>1</v>
      </c>
      <c r="F305" s="95">
        <v>3.5</v>
      </c>
      <c r="G305" s="97">
        <v>40817</v>
      </c>
    </row>
    <row r="306" spans="1:7">
      <c r="A306" s="95">
        <v>9</v>
      </c>
      <c r="B306" s="95">
        <v>29320</v>
      </c>
      <c r="C306" s="96" t="s">
        <v>2408</v>
      </c>
      <c r="D306" s="95"/>
      <c r="E306" s="95">
        <v>11</v>
      </c>
      <c r="F306" s="95">
        <v>4</v>
      </c>
      <c r="G306" s="97">
        <v>40824</v>
      </c>
    </row>
    <row r="307" spans="1:7">
      <c r="A307" s="95">
        <v>9</v>
      </c>
      <c r="B307" s="95">
        <v>29326</v>
      </c>
      <c r="C307" s="96" t="s">
        <v>2409</v>
      </c>
      <c r="D307" s="95"/>
      <c r="E307" s="95">
        <v>44</v>
      </c>
      <c r="F307" s="95">
        <v>0</v>
      </c>
      <c r="G307" s="97">
        <v>40832</v>
      </c>
    </row>
    <row r="308" spans="1:7">
      <c r="A308" s="95">
        <v>9</v>
      </c>
      <c r="B308" s="95">
        <v>29331</v>
      </c>
      <c r="C308" s="96" t="s">
        <v>2410</v>
      </c>
      <c r="D308" s="95"/>
      <c r="E308" s="95">
        <v>1</v>
      </c>
      <c r="F308" s="95">
        <v>2.5</v>
      </c>
      <c r="G308" s="97">
        <v>40846</v>
      </c>
    </row>
    <row r="309" spans="1:7">
      <c r="A309" s="95">
        <v>9</v>
      </c>
      <c r="B309" s="95">
        <v>29332</v>
      </c>
      <c r="C309" s="96" t="s">
        <v>2411</v>
      </c>
      <c r="D309" s="95"/>
      <c r="E309" s="95">
        <v>11</v>
      </c>
      <c r="F309" s="95">
        <v>2.5</v>
      </c>
      <c r="G309" s="97">
        <v>40846</v>
      </c>
    </row>
    <row r="310" spans="1:7">
      <c r="A310" s="95">
        <v>9</v>
      </c>
      <c r="B310" s="95">
        <v>29333</v>
      </c>
      <c r="C310" s="96" t="s">
        <v>2412</v>
      </c>
      <c r="D310" s="95"/>
      <c r="E310" s="95">
        <v>1</v>
      </c>
      <c r="F310" s="95">
        <v>2.5</v>
      </c>
      <c r="G310" s="97">
        <v>40846</v>
      </c>
    </row>
    <row r="311" spans="1:7">
      <c r="A311" s="95">
        <v>9</v>
      </c>
      <c r="B311" s="95">
        <v>29334</v>
      </c>
      <c r="C311" s="96" t="s">
        <v>2413</v>
      </c>
      <c r="D311" s="95"/>
      <c r="E311" s="95">
        <v>11</v>
      </c>
      <c r="F311" s="95">
        <v>3</v>
      </c>
      <c r="G311" s="97">
        <v>40846</v>
      </c>
    </row>
    <row r="312" spans="1:7">
      <c r="A312" s="95">
        <v>9</v>
      </c>
      <c r="B312" s="95">
        <v>29335</v>
      </c>
      <c r="C312" s="96" t="s">
        <v>2414</v>
      </c>
      <c r="D312" s="95"/>
      <c r="E312" s="95">
        <v>11</v>
      </c>
      <c r="F312" s="95">
        <v>3</v>
      </c>
      <c r="G312" s="97">
        <v>40846</v>
      </c>
    </row>
    <row r="313" spans="1:7">
      <c r="A313" s="95">
        <v>9</v>
      </c>
      <c r="B313" s="95">
        <v>29336</v>
      </c>
      <c r="C313" s="96" t="s">
        <v>2415</v>
      </c>
      <c r="D313" s="95"/>
      <c r="E313" s="95">
        <v>11</v>
      </c>
      <c r="F313" s="95">
        <v>3</v>
      </c>
      <c r="G313" s="97">
        <v>40846</v>
      </c>
    </row>
    <row r="314" spans="1:7">
      <c r="A314" s="95">
        <v>9</v>
      </c>
      <c r="B314" s="95">
        <v>29337</v>
      </c>
      <c r="C314" s="96" t="s">
        <v>1922</v>
      </c>
      <c r="D314" s="95"/>
      <c r="E314" s="95">
        <v>11</v>
      </c>
      <c r="F314" s="95">
        <v>4</v>
      </c>
      <c r="G314" s="97">
        <v>40846</v>
      </c>
    </row>
    <row r="315" spans="1:7">
      <c r="A315" s="95">
        <v>9</v>
      </c>
      <c r="B315" s="95">
        <v>29338</v>
      </c>
      <c r="C315" s="96" t="s">
        <v>2416</v>
      </c>
      <c r="D315" s="95"/>
      <c r="E315" s="95">
        <v>11</v>
      </c>
      <c r="F315" s="95">
        <v>3</v>
      </c>
      <c r="G315" s="97">
        <v>40846</v>
      </c>
    </row>
    <row r="316" spans="1:7">
      <c r="A316" s="95">
        <v>9</v>
      </c>
      <c r="B316" s="95">
        <v>29339</v>
      </c>
      <c r="C316" s="96" t="s">
        <v>2417</v>
      </c>
      <c r="D316" s="95"/>
      <c r="E316" s="95">
        <v>22</v>
      </c>
      <c r="F316" s="95">
        <v>4</v>
      </c>
      <c r="G316" s="97">
        <v>40846</v>
      </c>
    </row>
    <row r="317" spans="1:7">
      <c r="A317" s="95">
        <v>9</v>
      </c>
      <c r="B317" s="95">
        <v>29340</v>
      </c>
      <c r="C317" s="96" t="s">
        <v>2418</v>
      </c>
      <c r="D317" s="95"/>
      <c r="E317" s="95">
        <v>22</v>
      </c>
      <c r="F317" s="95">
        <v>4.5</v>
      </c>
      <c r="G317" s="97">
        <v>40846</v>
      </c>
    </row>
    <row r="318" spans="1:7">
      <c r="A318" s="95">
        <v>9</v>
      </c>
      <c r="B318" s="95">
        <v>29341</v>
      </c>
      <c r="C318" s="96" t="s">
        <v>2419</v>
      </c>
      <c r="D318" s="95"/>
      <c r="E318" s="95">
        <v>22</v>
      </c>
      <c r="F318" s="95">
        <v>5</v>
      </c>
      <c r="G318" s="97">
        <v>40846</v>
      </c>
    </row>
    <row r="319" spans="1:7">
      <c r="A319" s="95">
        <v>9</v>
      </c>
      <c r="B319" s="95">
        <v>29342</v>
      </c>
      <c r="C319" s="96" t="s">
        <v>2420</v>
      </c>
      <c r="D319" s="95"/>
      <c r="E319" s="95">
        <v>22</v>
      </c>
      <c r="F319" s="95">
        <v>4.5</v>
      </c>
      <c r="G319" s="97">
        <v>40846</v>
      </c>
    </row>
    <row r="320" spans="1:7">
      <c r="A320" s="95">
        <v>9</v>
      </c>
      <c r="B320" s="95">
        <v>29343</v>
      </c>
      <c r="C320" s="96" t="s">
        <v>2421</v>
      </c>
      <c r="D320" s="95"/>
      <c r="E320" s="95">
        <v>22</v>
      </c>
      <c r="F320" s="95">
        <v>5</v>
      </c>
      <c r="G320" s="97">
        <v>40846</v>
      </c>
    </row>
    <row r="321" spans="1:7">
      <c r="A321" s="95">
        <v>9</v>
      </c>
      <c r="B321" s="95">
        <v>29344</v>
      </c>
      <c r="C321" s="96" t="s">
        <v>1929</v>
      </c>
      <c r="D321" s="95"/>
      <c r="E321" s="95">
        <v>11</v>
      </c>
      <c r="F321" s="95">
        <v>4</v>
      </c>
      <c r="G321" s="97">
        <v>40846</v>
      </c>
    </row>
    <row r="322" spans="1:7">
      <c r="A322" s="95">
        <v>9</v>
      </c>
      <c r="B322" s="95">
        <v>29345</v>
      </c>
      <c r="C322" s="96" t="s">
        <v>2422</v>
      </c>
      <c r="D322" s="95"/>
      <c r="E322" s="95">
        <v>11</v>
      </c>
      <c r="F322" s="95">
        <v>4.5</v>
      </c>
      <c r="G322" s="97">
        <v>40846</v>
      </c>
    </row>
    <row r="323" spans="1:7">
      <c r="A323" s="95">
        <v>9</v>
      </c>
      <c r="B323" s="95">
        <v>29347</v>
      </c>
      <c r="C323" s="96" t="s">
        <v>1910</v>
      </c>
      <c r="D323" s="95"/>
      <c r="E323" s="95">
        <v>44</v>
      </c>
      <c r="F323" s="95">
        <v>0</v>
      </c>
      <c r="G323" s="97">
        <v>40824</v>
      </c>
    </row>
    <row r="324" spans="1:7">
      <c r="A324" s="95">
        <v>9</v>
      </c>
      <c r="B324" s="95">
        <v>29365</v>
      </c>
      <c r="C324" s="96" t="s">
        <v>2423</v>
      </c>
      <c r="D324" s="95"/>
      <c r="E324" s="95">
        <v>11</v>
      </c>
      <c r="F324" s="95">
        <v>5</v>
      </c>
      <c r="G324" s="97">
        <v>40839</v>
      </c>
    </row>
    <row r="325" spans="1:7">
      <c r="A325" s="95">
        <v>9</v>
      </c>
      <c r="B325" s="95">
        <v>29369</v>
      </c>
      <c r="C325" s="96" t="s">
        <v>1244</v>
      </c>
      <c r="D325" s="95"/>
      <c r="E325" s="95">
        <v>1</v>
      </c>
      <c r="F325" s="95">
        <v>3</v>
      </c>
      <c r="G325" s="97">
        <v>40844</v>
      </c>
    </row>
    <row r="326" spans="1:7">
      <c r="A326" s="95">
        <v>9</v>
      </c>
      <c r="B326" s="95">
        <v>29387</v>
      </c>
      <c r="C326" s="96" t="s">
        <v>2404</v>
      </c>
      <c r="D326" s="95"/>
      <c r="E326" s="95">
        <v>60</v>
      </c>
      <c r="F326" s="95">
        <v>0</v>
      </c>
      <c r="G326" s="97">
        <v>40859</v>
      </c>
    </row>
    <row r="327" spans="1:7">
      <c r="A327" s="95">
        <v>9</v>
      </c>
      <c r="B327" s="95">
        <v>29390</v>
      </c>
      <c r="C327" s="96" t="s">
        <v>1915</v>
      </c>
      <c r="D327" s="95"/>
      <c r="E327" s="95">
        <v>44</v>
      </c>
      <c r="F327" s="95">
        <v>0</v>
      </c>
      <c r="G327" s="97">
        <v>40859</v>
      </c>
    </row>
    <row r="328" spans="1:7">
      <c r="A328" s="95">
        <v>9</v>
      </c>
      <c r="B328" s="95">
        <v>29418</v>
      </c>
      <c r="C328" s="96" t="s">
        <v>2424</v>
      </c>
      <c r="D328" s="95"/>
      <c r="E328" s="95">
        <v>1</v>
      </c>
      <c r="F328" s="95">
        <v>4</v>
      </c>
      <c r="G328" s="97">
        <v>40868</v>
      </c>
    </row>
    <row r="329" spans="1:7">
      <c r="A329" s="95">
        <v>9</v>
      </c>
      <c r="B329" s="95">
        <v>29420</v>
      </c>
      <c r="C329" s="96" t="s">
        <v>2425</v>
      </c>
      <c r="D329" s="95"/>
      <c r="E329" s="95">
        <v>44</v>
      </c>
      <c r="F329" s="95">
        <v>0</v>
      </c>
      <c r="G329" s="97">
        <v>40870</v>
      </c>
    </row>
    <row r="330" spans="1:7">
      <c r="A330" s="95">
        <v>9</v>
      </c>
      <c r="B330" s="95">
        <v>29427</v>
      </c>
      <c r="C330" s="96" t="s">
        <v>2426</v>
      </c>
      <c r="D330" s="95"/>
      <c r="E330" s="95">
        <v>11</v>
      </c>
      <c r="F330" s="95">
        <v>5</v>
      </c>
      <c r="G330" s="97">
        <v>40873</v>
      </c>
    </row>
    <row r="331" spans="1:7">
      <c r="A331" s="95">
        <v>9</v>
      </c>
      <c r="B331" s="95">
        <v>29428</v>
      </c>
      <c r="C331" s="96" t="s">
        <v>2427</v>
      </c>
      <c r="D331" s="95"/>
      <c r="E331" s="95">
        <v>44</v>
      </c>
      <c r="F331" s="95">
        <v>0</v>
      </c>
      <c r="G331" s="97">
        <v>40873</v>
      </c>
    </row>
    <row r="332" spans="1:7">
      <c r="A332" s="95">
        <v>9</v>
      </c>
      <c r="B332" s="95">
        <v>29429</v>
      </c>
      <c r="C332" s="96" t="s">
        <v>2428</v>
      </c>
      <c r="D332" s="95"/>
      <c r="E332" s="95">
        <v>1</v>
      </c>
      <c r="F332" s="95">
        <v>3.5</v>
      </c>
      <c r="G332" s="97">
        <v>40874</v>
      </c>
    </row>
    <row r="333" spans="1:7">
      <c r="A333" s="95">
        <v>9</v>
      </c>
      <c r="B333" s="95">
        <v>29430</v>
      </c>
      <c r="C333" s="96" t="s">
        <v>2429</v>
      </c>
      <c r="D333" s="95"/>
      <c r="E333" s="95">
        <v>11</v>
      </c>
      <c r="F333" s="95">
        <v>5</v>
      </c>
      <c r="G333" s="97">
        <v>40874</v>
      </c>
    </row>
    <row r="334" spans="1:7">
      <c r="A334" s="95">
        <v>9</v>
      </c>
      <c r="B334" s="95">
        <v>29433</v>
      </c>
      <c r="C334" s="96" t="s">
        <v>2430</v>
      </c>
      <c r="D334" s="95"/>
      <c r="E334" s="95">
        <v>11</v>
      </c>
      <c r="F334" s="95">
        <v>5</v>
      </c>
      <c r="G334" s="97">
        <v>40877</v>
      </c>
    </row>
    <row r="335" spans="1:7">
      <c r="A335" s="95">
        <v>9</v>
      </c>
      <c r="B335" s="95">
        <v>29435</v>
      </c>
      <c r="C335" s="96" t="s">
        <v>2431</v>
      </c>
      <c r="D335" s="95"/>
      <c r="E335" s="95">
        <v>1</v>
      </c>
      <c r="F335" s="95">
        <v>3</v>
      </c>
      <c r="G335" s="97">
        <v>40879</v>
      </c>
    </row>
    <row r="336" spans="1:7">
      <c r="A336" s="95">
        <v>9</v>
      </c>
      <c r="B336" s="95">
        <v>29441</v>
      </c>
      <c r="C336" s="96" t="s">
        <v>2432</v>
      </c>
      <c r="D336" s="95"/>
      <c r="E336" s="95">
        <v>11</v>
      </c>
      <c r="F336" s="95">
        <v>5</v>
      </c>
      <c r="G336" s="97">
        <v>40882</v>
      </c>
    </row>
    <row r="337" spans="1:7">
      <c r="A337" s="95">
        <v>9</v>
      </c>
      <c r="B337" s="95">
        <v>29442</v>
      </c>
      <c r="C337" s="96" t="s">
        <v>2433</v>
      </c>
      <c r="D337" s="95"/>
      <c r="E337" s="95">
        <v>11</v>
      </c>
      <c r="F337" s="95">
        <v>3</v>
      </c>
      <c r="G337" s="97">
        <v>40883</v>
      </c>
    </row>
    <row r="338" spans="1:7">
      <c r="A338" s="95">
        <v>9</v>
      </c>
      <c r="B338" s="95">
        <v>29447</v>
      </c>
      <c r="C338" s="96" t="s">
        <v>1943</v>
      </c>
      <c r="D338" s="95"/>
      <c r="E338" s="95">
        <v>44</v>
      </c>
      <c r="F338" s="14"/>
      <c r="G338" s="97">
        <v>40887</v>
      </c>
    </row>
    <row r="339" spans="1:7">
      <c r="A339" s="95">
        <v>9</v>
      </c>
      <c r="B339" s="95">
        <v>29461</v>
      </c>
      <c r="C339" s="96" t="s">
        <v>2434</v>
      </c>
      <c r="D339" s="95"/>
      <c r="E339" s="95">
        <v>11</v>
      </c>
      <c r="F339" s="95">
        <v>4</v>
      </c>
      <c r="G339" s="97">
        <v>40918</v>
      </c>
    </row>
    <row r="340" spans="1:7">
      <c r="A340" s="95">
        <v>9</v>
      </c>
      <c r="B340" s="95">
        <v>29465</v>
      </c>
      <c r="C340" s="96" t="s">
        <v>2435</v>
      </c>
      <c r="D340" s="95"/>
      <c r="E340" s="95">
        <v>1</v>
      </c>
      <c r="F340" s="95">
        <v>3</v>
      </c>
      <c r="G340" s="97">
        <v>40890</v>
      </c>
    </row>
    <row r="341" spans="1:7">
      <c r="A341" s="95">
        <v>9</v>
      </c>
      <c r="B341" s="95">
        <v>29478</v>
      </c>
      <c r="C341" s="96" t="s">
        <v>1902</v>
      </c>
      <c r="D341" s="95"/>
      <c r="E341" s="95">
        <v>1</v>
      </c>
      <c r="F341" s="95">
        <v>3</v>
      </c>
      <c r="G341" s="97">
        <v>40896</v>
      </c>
    </row>
    <row r="342" spans="1:7">
      <c r="A342" s="95">
        <v>9</v>
      </c>
      <c r="B342" s="95">
        <v>29482</v>
      </c>
      <c r="C342" s="96" t="s">
        <v>1950</v>
      </c>
      <c r="D342" s="95"/>
      <c r="E342" s="95">
        <v>44</v>
      </c>
      <c r="F342" s="95">
        <v>0</v>
      </c>
      <c r="G342" s="97">
        <v>40901</v>
      </c>
    </row>
    <row r="343" spans="1:7">
      <c r="A343" s="95">
        <v>9</v>
      </c>
      <c r="B343" s="95">
        <v>29488</v>
      </c>
      <c r="C343" s="96" t="s">
        <v>142</v>
      </c>
      <c r="D343" s="95"/>
      <c r="E343" s="95">
        <v>11</v>
      </c>
      <c r="F343" s="95">
        <v>4.5</v>
      </c>
      <c r="G343" s="97">
        <v>40911</v>
      </c>
    </row>
    <row r="344" spans="1:7">
      <c r="A344" s="95">
        <v>9</v>
      </c>
      <c r="B344" s="95">
        <v>29519</v>
      </c>
      <c r="C344" s="96" t="s">
        <v>2436</v>
      </c>
      <c r="D344" s="95"/>
      <c r="E344" s="95">
        <v>44</v>
      </c>
      <c r="F344" s="14"/>
      <c r="G344" s="97">
        <v>40922</v>
      </c>
    </row>
    <row r="345" spans="1:7">
      <c r="A345" s="95">
        <v>9</v>
      </c>
      <c r="B345" s="95">
        <v>29524</v>
      </c>
      <c r="C345" s="96" t="s">
        <v>1946</v>
      </c>
      <c r="D345" s="95"/>
      <c r="E345" s="95">
        <v>11</v>
      </c>
      <c r="F345" s="95">
        <v>4</v>
      </c>
      <c r="G345" s="97">
        <v>40923</v>
      </c>
    </row>
    <row r="346" spans="1:7">
      <c r="A346" s="95">
        <v>9</v>
      </c>
      <c r="B346" s="95">
        <v>29527</v>
      </c>
      <c r="C346" s="96" t="s">
        <v>2437</v>
      </c>
      <c r="D346" s="95"/>
      <c r="E346" s="95">
        <v>12</v>
      </c>
      <c r="F346" s="95">
        <v>4</v>
      </c>
      <c r="G346" s="97">
        <v>40925</v>
      </c>
    </row>
    <row r="347" spans="1:7">
      <c r="A347" s="95">
        <v>9</v>
      </c>
      <c r="B347" s="95">
        <v>29539</v>
      </c>
      <c r="C347" s="96" t="s">
        <v>2438</v>
      </c>
      <c r="D347" s="95"/>
      <c r="E347" s="95">
        <v>11</v>
      </c>
      <c r="F347" s="95">
        <v>5</v>
      </c>
      <c r="G347" s="97">
        <v>40930</v>
      </c>
    </row>
    <row r="348" spans="1:7">
      <c r="A348" s="95">
        <v>9</v>
      </c>
      <c r="B348" s="95">
        <v>29544</v>
      </c>
      <c r="C348" s="96" t="s">
        <v>2439</v>
      </c>
      <c r="D348" s="95"/>
      <c r="E348" s="95">
        <v>1</v>
      </c>
      <c r="F348" s="95">
        <v>4</v>
      </c>
      <c r="G348" s="97">
        <v>40933</v>
      </c>
    </row>
    <row r="349" spans="1:7">
      <c r="A349" s="95">
        <v>9</v>
      </c>
      <c r="B349" s="95">
        <v>29550</v>
      </c>
      <c r="C349" s="96" t="s">
        <v>2440</v>
      </c>
      <c r="D349" s="95"/>
      <c r="E349" s="95">
        <v>44</v>
      </c>
      <c r="F349" s="95">
        <v>0</v>
      </c>
      <c r="G349" s="97">
        <v>40936</v>
      </c>
    </row>
    <row r="350" spans="1:7">
      <c r="A350" s="95">
        <v>9</v>
      </c>
      <c r="B350" s="95">
        <v>29554</v>
      </c>
      <c r="C350" s="96" t="s">
        <v>2441</v>
      </c>
      <c r="D350" s="95"/>
      <c r="E350" s="95">
        <v>22</v>
      </c>
      <c r="F350" s="95">
        <v>5</v>
      </c>
      <c r="G350" s="97">
        <v>40940</v>
      </c>
    </row>
    <row r="351" spans="1:7">
      <c r="A351" s="95">
        <v>9</v>
      </c>
      <c r="B351" s="95">
        <v>29560</v>
      </c>
      <c r="C351" s="96" t="s">
        <v>2442</v>
      </c>
      <c r="D351" s="95"/>
      <c r="E351" s="95">
        <v>44</v>
      </c>
      <c r="F351" s="95">
        <v>0</v>
      </c>
      <c r="G351" s="97">
        <v>40943</v>
      </c>
    </row>
    <row r="352" spans="1:7">
      <c r="A352" s="95">
        <v>9</v>
      </c>
      <c r="B352" s="95">
        <v>29563</v>
      </c>
      <c r="C352" s="96" t="s">
        <v>2404</v>
      </c>
      <c r="D352" s="95"/>
      <c r="E352" s="95">
        <v>60</v>
      </c>
      <c r="F352" s="95">
        <v>0</v>
      </c>
      <c r="G352" s="97">
        <v>40944</v>
      </c>
    </row>
    <row r="353" spans="1:7">
      <c r="A353" s="95">
        <v>9</v>
      </c>
      <c r="B353" s="95">
        <v>29565</v>
      </c>
      <c r="C353" s="96" t="s">
        <v>2443</v>
      </c>
      <c r="D353" s="95"/>
      <c r="E353" s="95">
        <v>11</v>
      </c>
      <c r="F353" s="95">
        <v>5.5</v>
      </c>
      <c r="G353" s="97">
        <v>40944</v>
      </c>
    </row>
    <row r="354" spans="1:7">
      <c r="A354" s="95">
        <v>9</v>
      </c>
      <c r="B354" s="95">
        <v>29572</v>
      </c>
      <c r="C354" s="96" t="s">
        <v>2444</v>
      </c>
      <c r="D354" s="95"/>
      <c r="E354" s="95">
        <v>22</v>
      </c>
      <c r="F354" s="95">
        <v>6</v>
      </c>
      <c r="G354" s="97">
        <v>40950</v>
      </c>
    </row>
    <row r="355" spans="1:7">
      <c r="A355" s="95">
        <v>9</v>
      </c>
      <c r="B355" s="95">
        <v>29582</v>
      </c>
      <c r="C355" s="96" t="s">
        <v>2445</v>
      </c>
      <c r="D355" s="95"/>
      <c r="E355" s="95">
        <v>1</v>
      </c>
      <c r="F355" s="95">
        <v>4</v>
      </c>
      <c r="G355" s="97">
        <v>40944</v>
      </c>
    </row>
    <row r="356" spans="1:7">
      <c r="A356" s="95">
        <v>9</v>
      </c>
      <c r="B356" s="95">
        <v>29587</v>
      </c>
      <c r="C356" s="96" t="s">
        <v>2446</v>
      </c>
      <c r="D356" s="95"/>
      <c r="E356" s="95">
        <v>11</v>
      </c>
      <c r="F356" s="95">
        <v>4</v>
      </c>
      <c r="G356" s="97">
        <v>40951</v>
      </c>
    </row>
    <row r="357" spans="1:7">
      <c r="A357" s="95">
        <v>9</v>
      </c>
      <c r="B357" s="95">
        <v>29589</v>
      </c>
      <c r="C357" s="96" t="s">
        <v>2447</v>
      </c>
      <c r="D357" s="95"/>
      <c r="E357" s="95">
        <v>11</v>
      </c>
      <c r="F357" s="95">
        <v>4</v>
      </c>
      <c r="G357" s="97">
        <v>40955</v>
      </c>
    </row>
    <row r="358" spans="1:7">
      <c r="A358" s="95">
        <v>9</v>
      </c>
      <c r="B358" s="95">
        <v>29603</v>
      </c>
      <c r="C358" s="96" t="s">
        <v>2448</v>
      </c>
      <c r="D358" s="95"/>
      <c r="E358" s="95">
        <v>1</v>
      </c>
      <c r="F358" s="95">
        <v>3</v>
      </c>
      <c r="G358" s="97">
        <v>40963</v>
      </c>
    </row>
    <row r="359" spans="1:7">
      <c r="A359" s="95">
        <v>9</v>
      </c>
      <c r="B359" s="95">
        <v>29609</v>
      </c>
      <c r="C359" s="96" t="s">
        <v>2449</v>
      </c>
      <c r="D359" s="95"/>
      <c r="E359" s="95">
        <v>11</v>
      </c>
      <c r="F359" s="95">
        <v>5</v>
      </c>
      <c r="G359" s="97">
        <v>40965</v>
      </c>
    </row>
    <row r="360" spans="1:7">
      <c r="A360" s="95">
        <v>9</v>
      </c>
      <c r="B360" s="95">
        <v>29628</v>
      </c>
      <c r="C360" s="96" t="s">
        <v>2450</v>
      </c>
      <c r="D360" s="95"/>
      <c r="E360" s="95">
        <v>60</v>
      </c>
      <c r="F360" s="95">
        <v>0</v>
      </c>
      <c r="G360" s="97">
        <v>40976</v>
      </c>
    </row>
    <row r="361" spans="1:7">
      <c r="A361" s="95">
        <v>9</v>
      </c>
      <c r="B361" s="95">
        <v>29636</v>
      </c>
      <c r="C361" s="96" t="s">
        <v>2451</v>
      </c>
      <c r="D361" s="95"/>
      <c r="E361" s="95">
        <v>44</v>
      </c>
      <c r="F361" s="95">
        <v>0</v>
      </c>
      <c r="G361" s="97">
        <v>40979</v>
      </c>
    </row>
    <row r="362" spans="1:7">
      <c r="A362" s="95">
        <v>9</v>
      </c>
      <c r="B362" s="95">
        <v>29647</v>
      </c>
      <c r="C362" s="96" t="s">
        <v>2452</v>
      </c>
      <c r="D362" s="95"/>
      <c r="E362" s="95">
        <v>1</v>
      </c>
      <c r="F362" s="95">
        <v>3</v>
      </c>
      <c r="G362" s="97">
        <v>40981</v>
      </c>
    </row>
    <row r="363" spans="1:7">
      <c r="A363" s="95">
        <v>9</v>
      </c>
      <c r="B363" s="95">
        <v>29656</v>
      </c>
      <c r="C363" s="96" t="s">
        <v>1316</v>
      </c>
      <c r="D363" s="95"/>
      <c r="E363" s="95">
        <v>1</v>
      </c>
      <c r="F363" s="95">
        <v>3</v>
      </c>
      <c r="G363" s="97">
        <v>40989</v>
      </c>
    </row>
    <row r="364" spans="1:7">
      <c r="A364" s="95">
        <v>9</v>
      </c>
      <c r="B364" s="95">
        <v>29659</v>
      </c>
      <c r="C364" s="96" t="s">
        <v>2453</v>
      </c>
      <c r="D364" s="95"/>
      <c r="E364" s="95">
        <v>11</v>
      </c>
      <c r="F364" s="95">
        <v>3</v>
      </c>
      <c r="G364" s="97">
        <v>40992</v>
      </c>
    </row>
    <row r="365" spans="1:7">
      <c r="A365" s="95">
        <v>9</v>
      </c>
      <c r="B365" s="95">
        <v>29670</v>
      </c>
      <c r="C365" s="96" t="s">
        <v>2454</v>
      </c>
      <c r="D365" s="95"/>
      <c r="E365" s="95">
        <v>11</v>
      </c>
      <c r="F365" s="95">
        <v>5</v>
      </c>
      <c r="G365" s="97">
        <v>40993</v>
      </c>
    </row>
    <row r="366" spans="1:7">
      <c r="A366" s="95">
        <v>9</v>
      </c>
      <c r="B366" s="95">
        <v>29674</v>
      </c>
      <c r="C366" s="96" t="s">
        <v>2455</v>
      </c>
      <c r="D366" s="95"/>
      <c r="E366" s="95">
        <v>11</v>
      </c>
      <c r="F366" s="95">
        <v>3.5</v>
      </c>
      <c r="G366" s="97">
        <v>40997</v>
      </c>
    </row>
    <row r="367" spans="1:7">
      <c r="A367" s="95">
        <v>9</v>
      </c>
      <c r="B367" s="95">
        <v>29676</v>
      </c>
      <c r="C367" s="96" t="s">
        <v>2456</v>
      </c>
      <c r="D367" s="95"/>
      <c r="E367" s="95">
        <v>1</v>
      </c>
      <c r="F367" s="95">
        <v>3</v>
      </c>
      <c r="G367" s="97">
        <v>40998</v>
      </c>
    </row>
    <row r="368" spans="1:7">
      <c r="A368" s="81"/>
      <c r="B368" s="80"/>
      <c r="C368" s="76"/>
      <c r="D368" s="80"/>
      <c r="E368" s="80"/>
      <c r="F368" s="80"/>
      <c r="G368" s="86"/>
    </row>
    <row r="369" spans="1:7">
      <c r="A369" s="50" t="s">
        <v>166</v>
      </c>
      <c r="B369" s="80"/>
      <c r="C369" s="76"/>
      <c r="D369" s="80"/>
      <c r="E369" s="80"/>
      <c r="F369" s="80"/>
      <c r="G369" s="86"/>
    </row>
    <row r="370" spans="1:7">
      <c r="A370" s="95">
        <v>10</v>
      </c>
      <c r="B370" s="95">
        <v>29182</v>
      </c>
      <c r="C370" s="96" t="s">
        <v>2457</v>
      </c>
      <c r="D370" s="95"/>
      <c r="E370" s="95">
        <v>12</v>
      </c>
      <c r="F370" s="95">
        <v>4.5</v>
      </c>
      <c r="G370" s="97">
        <v>40716</v>
      </c>
    </row>
    <row r="371" spans="1:7">
      <c r="A371" s="95">
        <v>10</v>
      </c>
      <c r="B371" s="95">
        <v>29249</v>
      </c>
      <c r="C371" s="96" t="s">
        <v>2458</v>
      </c>
      <c r="D371" s="98" t="s">
        <v>2636</v>
      </c>
      <c r="E371" s="95">
        <v>1</v>
      </c>
      <c r="F371" s="95">
        <v>3</v>
      </c>
      <c r="G371" s="97">
        <v>40762</v>
      </c>
    </row>
    <row r="372" spans="1:7">
      <c r="A372" s="95">
        <v>10</v>
      </c>
      <c r="B372" s="95">
        <v>29292</v>
      </c>
      <c r="C372" s="96" t="s">
        <v>2459</v>
      </c>
      <c r="D372" s="95"/>
      <c r="E372" s="95">
        <v>22</v>
      </c>
      <c r="F372" s="95">
        <v>5</v>
      </c>
      <c r="G372" s="97">
        <v>40813</v>
      </c>
    </row>
    <row r="373" spans="1:7">
      <c r="A373" s="95">
        <v>10</v>
      </c>
      <c r="B373" s="95">
        <v>29304</v>
      </c>
      <c r="C373" s="96" t="s">
        <v>2460</v>
      </c>
      <c r="D373" s="95"/>
      <c r="E373" s="95">
        <v>11</v>
      </c>
      <c r="F373" s="95">
        <v>5</v>
      </c>
      <c r="G373" s="97">
        <v>40813</v>
      </c>
    </row>
    <row r="374" spans="1:7">
      <c r="A374" s="95">
        <v>10</v>
      </c>
      <c r="B374" s="95">
        <v>29312</v>
      </c>
      <c r="C374" s="96" t="s">
        <v>2461</v>
      </c>
      <c r="D374" s="95"/>
      <c r="E374" s="95">
        <v>22</v>
      </c>
      <c r="F374" s="95">
        <v>6</v>
      </c>
      <c r="G374" s="97">
        <v>40818</v>
      </c>
    </row>
    <row r="375" spans="1:7">
      <c r="A375" s="95">
        <v>10</v>
      </c>
      <c r="B375" s="95">
        <v>29321</v>
      </c>
      <c r="C375" s="96" t="s">
        <v>750</v>
      </c>
      <c r="D375" s="95"/>
      <c r="E375" s="95">
        <v>11</v>
      </c>
      <c r="F375" s="95">
        <v>5</v>
      </c>
      <c r="G375" s="97">
        <v>40824</v>
      </c>
    </row>
    <row r="376" spans="1:7">
      <c r="A376" s="95">
        <v>10</v>
      </c>
      <c r="B376" s="95">
        <v>29323</v>
      </c>
      <c r="C376" s="96" t="s">
        <v>2462</v>
      </c>
      <c r="D376" s="95"/>
      <c r="E376" s="95">
        <v>22</v>
      </c>
      <c r="F376" s="95">
        <v>6</v>
      </c>
      <c r="G376" s="97">
        <v>40825</v>
      </c>
    </row>
    <row r="377" spans="1:7">
      <c r="A377" s="95">
        <v>10</v>
      </c>
      <c r="B377" s="95">
        <v>29360</v>
      </c>
      <c r="C377" s="96" t="s">
        <v>2463</v>
      </c>
      <c r="D377" s="95"/>
      <c r="E377" s="95">
        <v>1</v>
      </c>
      <c r="F377" s="95">
        <v>2</v>
      </c>
      <c r="G377" s="97">
        <v>40835</v>
      </c>
    </row>
    <row r="378" spans="1:7">
      <c r="A378" s="95">
        <v>10</v>
      </c>
      <c r="B378" s="95">
        <v>29366</v>
      </c>
      <c r="C378" s="96" t="s">
        <v>2464</v>
      </c>
      <c r="D378" s="95"/>
      <c r="E378" s="95">
        <v>44</v>
      </c>
      <c r="F378" s="95">
        <v>0</v>
      </c>
      <c r="G378" s="97">
        <v>40839</v>
      </c>
    </row>
    <row r="379" spans="1:7">
      <c r="A379" s="95">
        <v>10</v>
      </c>
      <c r="B379" s="95">
        <v>29371</v>
      </c>
      <c r="C379" s="96" t="s">
        <v>2465</v>
      </c>
      <c r="D379" s="95"/>
      <c r="E379" s="95">
        <v>44</v>
      </c>
      <c r="F379" s="95">
        <v>0</v>
      </c>
      <c r="G379" s="97">
        <v>40845</v>
      </c>
    </row>
    <row r="380" spans="1:7">
      <c r="A380" s="95">
        <v>10</v>
      </c>
      <c r="B380" s="95">
        <v>29382</v>
      </c>
      <c r="C380" s="96" t="s">
        <v>2466</v>
      </c>
      <c r="D380" s="95"/>
      <c r="E380" s="95">
        <v>44</v>
      </c>
      <c r="F380" s="95">
        <v>0</v>
      </c>
      <c r="G380" s="97">
        <v>40853</v>
      </c>
    </row>
    <row r="381" spans="1:7">
      <c r="A381" s="95">
        <v>10</v>
      </c>
      <c r="B381" s="95">
        <v>29391</v>
      </c>
      <c r="C381" s="96" t="s">
        <v>2467</v>
      </c>
      <c r="D381" s="95"/>
      <c r="E381" s="95">
        <v>44</v>
      </c>
      <c r="F381" s="95">
        <v>0</v>
      </c>
      <c r="G381" s="97">
        <v>40860</v>
      </c>
    </row>
    <row r="382" spans="1:7">
      <c r="A382" s="95">
        <v>10</v>
      </c>
      <c r="B382" s="95">
        <v>29396</v>
      </c>
      <c r="C382" s="96" t="s">
        <v>2468</v>
      </c>
      <c r="D382" s="95"/>
      <c r="E382" s="95">
        <v>11</v>
      </c>
      <c r="F382" s="95">
        <v>5</v>
      </c>
      <c r="G382" s="97">
        <v>40855</v>
      </c>
    </row>
    <row r="383" spans="1:7">
      <c r="A383" s="95">
        <v>10</v>
      </c>
      <c r="B383" s="95">
        <v>29405</v>
      </c>
      <c r="C383" s="96" t="s">
        <v>2469</v>
      </c>
      <c r="D383" s="95"/>
      <c r="E383" s="95">
        <v>11</v>
      </c>
      <c r="F383" s="95">
        <v>4</v>
      </c>
      <c r="G383" s="97">
        <v>40861</v>
      </c>
    </row>
    <row r="384" spans="1:7">
      <c r="A384" s="95">
        <v>10</v>
      </c>
      <c r="B384" s="95">
        <v>29480</v>
      </c>
      <c r="C384" s="96" t="s">
        <v>2470</v>
      </c>
      <c r="D384" s="95"/>
      <c r="E384" s="95">
        <v>1</v>
      </c>
      <c r="F384" s="95">
        <v>1.5</v>
      </c>
      <c r="G384" s="97">
        <v>40900</v>
      </c>
    </row>
    <row r="385" spans="1:7">
      <c r="A385" s="95">
        <v>10</v>
      </c>
      <c r="B385" s="95">
        <v>29485</v>
      </c>
      <c r="C385" s="96" t="s">
        <v>178</v>
      </c>
      <c r="D385" s="95"/>
      <c r="E385" s="95">
        <v>23</v>
      </c>
      <c r="F385" s="95">
        <v>7</v>
      </c>
      <c r="G385" s="97">
        <v>40902</v>
      </c>
    </row>
    <row r="386" spans="1:7">
      <c r="A386" s="95">
        <v>10</v>
      </c>
      <c r="B386" s="95">
        <v>29500</v>
      </c>
      <c r="C386" s="96" t="s">
        <v>2471</v>
      </c>
      <c r="D386" s="95"/>
      <c r="E386" s="95">
        <v>44</v>
      </c>
      <c r="F386" s="95">
        <v>0</v>
      </c>
      <c r="G386" s="97">
        <v>40916</v>
      </c>
    </row>
    <row r="387" spans="1:7">
      <c r="A387" s="95">
        <v>10</v>
      </c>
      <c r="B387" s="95">
        <v>29529</v>
      </c>
      <c r="C387" s="96" t="s">
        <v>1567</v>
      </c>
      <c r="D387" s="95"/>
      <c r="E387" s="95">
        <v>11</v>
      </c>
      <c r="F387" s="95">
        <v>3</v>
      </c>
      <c r="G387" s="97">
        <v>40926</v>
      </c>
    </row>
    <row r="388" spans="1:7">
      <c r="A388" s="95">
        <v>10</v>
      </c>
      <c r="B388" s="95">
        <v>29543</v>
      </c>
      <c r="C388" s="96" t="s">
        <v>485</v>
      </c>
      <c r="D388" s="95"/>
      <c r="E388" s="95">
        <v>11</v>
      </c>
      <c r="F388" s="95">
        <v>3.5</v>
      </c>
      <c r="G388" s="97">
        <v>40932</v>
      </c>
    </row>
    <row r="389" spans="1:7">
      <c r="A389" s="95">
        <v>10</v>
      </c>
      <c r="B389" s="95">
        <v>29569</v>
      </c>
      <c r="C389" s="96" t="s">
        <v>1974</v>
      </c>
      <c r="D389" s="95"/>
      <c r="E389" s="95">
        <v>11</v>
      </c>
      <c r="F389" s="95">
        <v>3.5</v>
      </c>
      <c r="G389" s="97">
        <v>40947</v>
      </c>
    </row>
    <row r="390" spans="1:7">
      <c r="A390" s="95">
        <v>10</v>
      </c>
      <c r="B390" s="95">
        <v>29573</v>
      </c>
      <c r="C390" s="96" t="s">
        <v>2472</v>
      </c>
      <c r="D390" s="95"/>
      <c r="E390" s="95">
        <v>44</v>
      </c>
      <c r="F390" s="95">
        <v>0</v>
      </c>
      <c r="G390" s="97">
        <v>40950</v>
      </c>
    </row>
    <row r="391" spans="1:7">
      <c r="A391" s="95">
        <v>10</v>
      </c>
      <c r="B391" s="95">
        <v>29586</v>
      </c>
      <c r="C391" s="96" t="s">
        <v>755</v>
      </c>
      <c r="D391" s="95"/>
      <c r="E391" s="95">
        <v>33</v>
      </c>
      <c r="F391" s="95">
        <v>7</v>
      </c>
      <c r="G391" s="97">
        <v>40950</v>
      </c>
    </row>
    <row r="392" spans="1:7">
      <c r="A392" s="95">
        <v>10</v>
      </c>
      <c r="B392" s="95">
        <v>29601</v>
      </c>
      <c r="C392" s="96" t="s">
        <v>2473</v>
      </c>
      <c r="D392" s="98" t="s">
        <v>2606</v>
      </c>
      <c r="E392" s="95">
        <v>1</v>
      </c>
      <c r="F392" s="95">
        <v>3</v>
      </c>
      <c r="G392" s="97">
        <v>40961</v>
      </c>
    </row>
    <row r="393" spans="1:7">
      <c r="A393" s="81"/>
      <c r="B393" s="80"/>
      <c r="C393" s="76"/>
      <c r="D393" s="80"/>
      <c r="E393" s="80"/>
      <c r="F393" s="80"/>
      <c r="G393" s="86"/>
    </row>
    <row r="394" spans="1:7">
      <c r="A394" s="50" t="s">
        <v>181</v>
      </c>
      <c r="B394" s="80"/>
      <c r="C394" s="76"/>
      <c r="D394" s="80"/>
      <c r="E394" s="80"/>
      <c r="F394" s="80"/>
      <c r="G394" s="86"/>
    </row>
    <row r="395" spans="1:7">
      <c r="A395" s="95">
        <v>11</v>
      </c>
      <c r="B395" s="95">
        <v>29160</v>
      </c>
      <c r="C395" s="96" t="s">
        <v>497</v>
      </c>
      <c r="D395" s="95"/>
      <c r="E395" s="95">
        <v>22</v>
      </c>
      <c r="F395" s="95">
        <v>6</v>
      </c>
      <c r="G395" s="97">
        <v>40706</v>
      </c>
    </row>
    <row r="396" spans="1:7">
      <c r="A396" s="95">
        <v>11</v>
      </c>
      <c r="B396" s="95">
        <v>29426</v>
      </c>
      <c r="C396" s="96" t="s">
        <v>2474</v>
      </c>
      <c r="D396" s="95"/>
      <c r="E396" s="95">
        <v>11</v>
      </c>
      <c r="F396" s="95">
        <v>4.5</v>
      </c>
      <c r="G396" s="97">
        <v>40873</v>
      </c>
    </row>
    <row r="397" spans="1:7">
      <c r="A397" s="95">
        <v>11</v>
      </c>
      <c r="B397" s="95">
        <v>29479</v>
      </c>
      <c r="C397" s="96" t="s">
        <v>2475</v>
      </c>
      <c r="D397" s="95"/>
      <c r="E397" s="95">
        <v>11</v>
      </c>
      <c r="F397" s="95">
        <v>3.5</v>
      </c>
      <c r="G397" s="97">
        <v>40899</v>
      </c>
    </row>
    <row r="398" spans="1:7">
      <c r="A398" s="95">
        <v>11</v>
      </c>
      <c r="B398" s="95">
        <v>29484</v>
      </c>
      <c r="C398" s="96" t="s">
        <v>2476</v>
      </c>
      <c r="D398" s="98" t="s">
        <v>2611</v>
      </c>
      <c r="E398" s="95">
        <v>11</v>
      </c>
      <c r="F398" s="95">
        <v>4.5</v>
      </c>
      <c r="G398" s="97">
        <v>40902</v>
      </c>
    </row>
    <row r="399" spans="1:7">
      <c r="A399" s="95">
        <v>11</v>
      </c>
      <c r="B399" s="95">
        <v>29516</v>
      </c>
      <c r="C399" s="96" t="s">
        <v>2477</v>
      </c>
      <c r="D399" s="95"/>
      <c r="E399" s="95">
        <v>11</v>
      </c>
      <c r="F399" s="95">
        <v>4</v>
      </c>
      <c r="G399" s="97">
        <v>40943</v>
      </c>
    </row>
    <row r="400" spans="1:7">
      <c r="A400" s="95">
        <v>11</v>
      </c>
      <c r="B400" s="95">
        <v>29541</v>
      </c>
      <c r="C400" s="96" t="s">
        <v>2478</v>
      </c>
      <c r="D400" s="95"/>
      <c r="E400" s="95">
        <v>22</v>
      </c>
      <c r="F400" s="95">
        <v>6</v>
      </c>
      <c r="G400" s="97">
        <v>40931</v>
      </c>
    </row>
    <row r="401" spans="1:7">
      <c r="A401" s="95">
        <v>11</v>
      </c>
      <c r="B401" s="95">
        <v>29566</v>
      </c>
      <c r="C401" s="96" t="s">
        <v>2479</v>
      </c>
      <c r="D401" s="95"/>
      <c r="E401" s="95">
        <v>22</v>
      </c>
      <c r="F401" s="95">
        <v>5.5</v>
      </c>
      <c r="G401" s="97">
        <v>40944</v>
      </c>
    </row>
    <row r="402" spans="1:7">
      <c r="A402" s="95">
        <v>11</v>
      </c>
      <c r="B402" s="95">
        <v>29664</v>
      </c>
      <c r="C402" s="96" t="s">
        <v>2480</v>
      </c>
      <c r="D402" s="95"/>
      <c r="E402" s="95">
        <v>22</v>
      </c>
      <c r="F402" s="95">
        <v>5.5</v>
      </c>
      <c r="G402" s="97">
        <v>40993</v>
      </c>
    </row>
    <row r="403" spans="1:7">
      <c r="A403" s="81"/>
      <c r="B403" s="81"/>
      <c r="C403" s="83"/>
      <c r="D403" s="80"/>
      <c r="E403" s="80"/>
      <c r="F403" s="80"/>
      <c r="G403" s="86"/>
    </row>
    <row r="404" spans="1:7">
      <c r="A404" s="385" t="s">
        <v>187</v>
      </c>
      <c r="B404" s="385"/>
      <c r="C404" s="385"/>
      <c r="D404" s="80"/>
      <c r="E404" s="80"/>
      <c r="F404" s="80"/>
      <c r="G404" s="86"/>
    </row>
    <row r="405" spans="1:7">
      <c r="A405" s="95">
        <v>12</v>
      </c>
      <c r="B405" s="95">
        <v>29099</v>
      </c>
      <c r="C405" s="96" t="s">
        <v>2481</v>
      </c>
      <c r="D405" s="95"/>
      <c r="E405" s="95">
        <v>22</v>
      </c>
      <c r="F405" s="95">
        <v>8.5</v>
      </c>
      <c r="G405" s="97">
        <v>40694</v>
      </c>
    </row>
    <row r="406" spans="1:7">
      <c r="A406" s="95">
        <v>12</v>
      </c>
      <c r="B406" s="95">
        <v>29377</v>
      </c>
      <c r="C406" s="96" t="s">
        <v>2482</v>
      </c>
      <c r="D406" s="95"/>
      <c r="E406" s="95">
        <v>22</v>
      </c>
      <c r="F406" s="95">
        <v>8</v>
      </c>
      <c r="G406" s="97">
        <v>40850</v>
      </c>
    </row>
    <row r="407" spans="1:7">
      <c r="A407" s="95">
        <v>12</v>
      </c>
      <c r="B407" s="95">
        <v>29453</v>
      </c>
      <c r="C407" s="96" t="s">
        <v>2483</v>
      </c>
      <c r="D407" s="95"/>
      <c r="E407" s="95">
        <v>12</v>
      </c>
      <c r="F407" s="95">
        <v>5.5</v>
      </c>
      <c r="G407" s="97">
        <v>40895</v>
      </c>
    </row>
    <row r="408" spans="1:7">
      <c r="A408" s="95">
        <v>12</v>
      </c>
      <c r="B408" s="95">
        <v>29511</v>
      </c>
      <c r="C408" s="96" t="s">
        <v>2484</v>
      </c>
      <c r="D408" s="95"/>
      <c r="E408" s="95">
        <v>1</v>
      </c>
      <c r="F408" s="95">
        <v>2.5</v>
      </c>
      <c r="G408" s="97">
        <v>40927</v>
      </c>
    </row>
    <row r="409" spans="1:7">
      <c r="A409" s="95">
        <v>12</v>
      </c>
      <c r="B409" s="95">
        <v>29667</v>
      </c>
      <c r="C409" s="96" t="s">
        <v>2485</v>
      </c>
      <c r="D409" s="95"/>
      <c r="E409" s="95">
        <v>22</v>
      </c>
      <c r="F409" s="95">
        <v>5</v>
      </c>
      <c r="G409" s="97">
        <v>40993</v>
      </c>
    </row>
    <row r="410" spans="1:7">
      <c r="A410" s="81"/>
      <c r="B410" s="81"/>
      <c r="C410" s="83"/>
      <c r="D410" s="80"/>
      <c r="E410" s="80"/>
      <c r="F410" s="80"/>
      <c r="G410" s="86"/>
    </row>
    <row r="411" spans="1:7">
      <c r="A411" s="385" t="s">
        <v>193</v>
      </c>
      <c r="B411" s="385"/>
      <c r="C411" s="385"/>
      <c r="D411" s="80"/>
      <c r="E411" s="80"/>
      <c r="F411" s="80"/>
      <c r="G411" s="86"/>
    </row>
    <row r="412" spans="1:7">
      <c r="A412" s="95">
        <v>13</v>
      </c>
      <c r="B412" s="95">
        <v>29078</v>
      </c>
      <c r="C412" s="96" t="s">
        <v>2486</v>
      </c>
      <c r="D412" s="95"/>
      <c r="E412" s="95">
        <v>22</v>
      </c>
      <c r="F412" s="95">
        <v>10</v>
      </c>
      <c r="G412" s="97">
        <v>40662</v>
      </c>
    </row>
    <row r="413" spans="1:7">
      <c r="A413" s="95">
        <v>13</v>
      </c>
      <c r="B413" s="95">
        <v>29180</v>
      </c>
      <c r="C413" s="96" t="s">
        <v>772</v>
      </c>
      <c r="D413" s="95"/>
      <c r="E413" s="95">
        <v>11</v>
      </c>
      <c r="F413" s="95">
        <v>4</v>
      </c>
      <c r="G413" s="97">
        <v>40716</v>
      </c>
    </row>
    <row r="414" spans="1:7">
      <c r="A414" s="95">
        <v>13</v>
      </c>
      <c r="B414" s="95">
        <v>29210</v>
      </c>
      <c r="C414" s="96" t="s">
        <v>2487</v>
      </c>
      <c r="D414" s="95"/>
      <c r="E414" s="95">
        <v>33</v>
      </c>
      <c r="F414" s="95">
        <v>10</v>
      </c>
      <c r="G414" s="97">
        <v>40748</v>
      </c>
    </row>
    <row r="415" spans="1:7">
      <c r="A415" s="95">
        <v>13</v>
      </c>
      <c r="B415" s="95">
        <v>29214</v>
      </c>
      <c r="C415" s="96" t="s">
        <v>2488</v>
      </c>
      <c r="D415" s="95"/>
      <c r="E415" s="95">
        <v>32</v>
      </c>
      <c r="F415" s="95">
        <v>7</v>
      </c>
      <c r="G415" s="97">
        <v>40777</v>
      </c>
    </row>
    <row r="416" spans="1:7">
      <c r="A416" s="95">
        <v>13</v>
      </c>
      <c r="B416" s="95">
        <v>29235</v>
      </c>
      <c r="C416" s="96" t="s">
        <v>2489</v>
      </c>
      <c r="D416" s="95"/>
      <c r="E416" s="95">
        <v>33</v>
      </c>
      <c r="F416" s="95">
        <v>9.5</v>
      </c>
      <c r="G416" s="97">
        <v>40760</v>
      </c>
    </row>
    <row r="417" spans="1:7">
      <c r="A417" s="95">
        <v>13</v>
      </c>
      <c r="B417" s="95">
        <v>29238</v>
      </c>
      <c r="C417" s="96" t="s">
        <v>2490</v>
      </c>
      <c r="D417" s="95"/>
      <c r="E417" s="95">
        <v>33</v>
      </c>
      <c r="F417" s="95">
        <v>8</v>
      </c>
      <c r="G417" s="97">
        <v>40765</v>
      </c>
    </row>
    <row r="418" spans="1:7">
      <c r="A418" s="95">
        <v>13</v>
      </c>
      <c r="B418" s="95">
        <v>29241</v>
      </c>
      <c r="C418" s="96" t="s">
        <v>2491</v>
      </c>
      <c r="D418" s="95"/>
      <c r="E418" s="95">
        <v>33</v>
      </c>
      <c r="F418" s="95">
        <v>10</v>
      </c>
      <c r="G418" s="97">
        <v>40769</v>
      </c>
    </row>
    <row r="419" spans="1:7">
      <c r="A419" s="95">
        <v>13</v>
      </c>
      <c r="B419" s="95">
        <v>29250</v>
      </c>
      <c r="C419" s="96" t="s">
        <v>2492</v>
      </c>
      <c r="D419" s="98" t="s">
        <v>2635</v>
      </c>
      <c r="E419" s="95">
        <v>43</v>
      </c>
      <c r="F419" s="95">
        <v>10</v>
      </c>
      <c r="G419" s="97">
        <v>40765</v>
      </c>
    </row>
    <row r="420" spans="1:7">
      <c r="A420" s="95">
        <v>13</v>
      </c>
      <c r="B420" s="95">
        <v>29251</v>
      </c>
      <c r="C420" s="96" t="s">
        <v>2493</v>
      </c>
      <c r="D420" s="95"/>
      <c r="E420" s="95">
        <v>34</v>
      </c>
      <c r="F420" s="95">
        <v>10</v>
      </c>
      <c r="G420" s="97">
        <v>40767</v>
      </c>
    </row>
    <row r="421" spans="1:7">
      <c r="A421" s="95">
        <v>13</v>
      </c>
      <c r="B421" s="95">
        <v>29278</v>
      </c>
      <c r="C421" s="96" t="s">
        <v>2494</v>
      </c>
      <c r="D421" s="98" t="s">
        <v>2629</v>
      </c>
      <c r="E421" s="95">
        <v>34</v>
      </c>
      <c r="F421" s="95">
        <v>9.5</v>
      </c>
      <c r="G421" s="97">
        <v>40808</v>
      </c>
    </row>
    <row r="422" spans="1:7">
      <c r="A422" s="95">
        <v>13</v>
      </c>
      <c r="B422" s="95">
        <v>29282</v>
      </c>
      <c r="C422" s="96" t="s">
        <v>2495</v>
      </c>
      <c r="D422" s="95"/>
      <c r="E422" s="95">
        <v>34</v>
      </c>
      <c r="F422" s="95">
        <v>9</v>
      </c>
      <c r="G422" s="97">
        <v>40824</v>
      </c>
    </row>
    <row r="423" spans="1:7">
      <c r="A423" s="95">
        <v>13</v>
      </c>
      <c r="B423" s="95">
        <v>29288</v>
      </c>
      <c r="C423" s="96" t="s">
        <v>2496</v>
      </c>
      <c r="D423" s="98" t="s">
        <v>2631</v>
      </c>
      <c r="E423" s="95">
        <v>43</v>
      </c>
      <c r="F423" s="95">
        <v>11</v>
      </c>
      <c r="G423" s="97">
        <v>40801</v>
      </c>
    </row>
    <row r="424" spans="1:7">
      <c r="A424" s="81"/>
      <c r="B424" s="81"/>
      <c r="C424" s="76"/>
      <c r="D424" s="80"/>
      <c r="E424" s="80"/>
      <c r="F424" s="80"/>
      <c r="G424" s="86"/>
    </row>
    <row r="425" spans="1:7">
      <c r="A425" s="385" t="s">
        <v>206</v>
      </c>
      <c r="B425" s="385"/>
      <c r="C425" s="76"/>
      <c r="D425" s="80"/>
      <c r="E425" s="80"/>
      <c r="F425" s="80"/>
      <c r="G425" s="86"/>
    </row>
    <row r="426" spans="1:7">
      <c r="A426" s="95">
        <v>14</v>
      </c>
      <c r="B426" s="95">
        <v>29129</v>
      </c>
      <c r="C426" s="96" t="s">
        <v>2497</v>
      </c>
      <c r="D426" s="95"/>
      <c r="E426" s="95">
        <v>11</v>
      </c>
      <c r="F426" s="95">
        <v>4</v>
      </c>
      <c r="G426" s="97">
        <v>40688</v>
      </c>
    </row>
    <row r="427" spans="1:7">
      <c r="A427" s="95">
        <v>14</v>
      </c>
      <c r="B427" s="95">
        <v>29163</v>
      </c>
      <c r="C427" s="96" t="s">
        <v>2498</v>
      </c>
      <c r="D427" s="95"/>
      <c r="E427" s="95">
        <v>33</v>
      </c>
      <c r="F427" s="95">
        <v>5.5</v>
      </c>
      <c r="G427" s="97">
        <v>40719</v>
      </c>
    </row>
    <row r="428" spans="1:7">
      <c r="A428" s="95">
        <v>14</v>
      </c>
      <c r="B428" s="95">
        <v>29220</v>
      </c>
      <c r="C428" s="96" t="s">
        <v>2499</v>
      </c>
      <c r="D428" s="95"/>
      <c r="E428" s="95">
        <v>34</v>
      </c>
      <c r="F428" s="95">
        <v>9</v>
      </c>
      <c r="G428" s="97">
        <v>40738</v>
      </c>
    </row>
    <row r="429" spans="1:7">
      <c r="A429" s="95">
        <v>14</v>
      </c>
      <c r="B429" s="95">
        <v>29302</v>
      </c>
      <c r="C429" s="96" t="s">
        <v>2500</v>
      </c>
      <c r="D429" s="95"/>
      <c r="E429" s="95">
        <v>11</v>
      </c>
      <c r="F429" s="95">
        <v>5</v>
      </c>
      <c r="G429" s="97">
        <v>40811</v>
      </c>
    </row>
    <row r="430" spans="1:7">
      <c r="A430" s="95">
        <v>14</v>
      </c>
      <c r="B430" s="95">
        <v>29359</v>
      </c>
      <c r="C430" s="96" t="s">
        <v>2501</v>
      </c>
      <c r="D430" s="95"/>
      <c r="E430" s="95">
        <v>11</v>
      </c>
      <c r="F430" s="95">
        <v>4.5</v>
      </c>
      <c r="G430" s="97">
        <v>40834</v>
      </c>
    </row>
    <row r="431" spans="1:7">
      <c r="A431" s="95">
        <v>14</v>
      </c>
      <c r="B431" s="95">
        <v>29464</v>
      </c>
      <c r="C431" s="96" t="s">
        <v>2502</v>
      </c>
      <c r="D431" s="95"/>
      <c r="E431" s="95">
        <v>11</v>
      </c>
      <c r="F431" s="95">
        <v>4.5</v>
      </c>
      <c r="G431" s="97">
        <v>40889</v>
      </c>
    </row>
    <row r="432" spans="1:7">
      <c r="A432" s="81"/>
      <c r="B432" s="81"/>
      <c r="C432" s="76"/>
      <c r="D432" s="80"/>
      <c r="E432" s="80"/>
      <c r="F432" s="80"/>
      <c r="G432" s="86"/>
    </row>
    <row r="433" spans="1:7">
      <c r="A433" s="386" t="s">
        <v>209</v>
      </c>
      <c r="B433" s="386"/>
      <c r="C433" s="76"/>
      <c r="D433" s="80"/>
      <c r="E433" s="80"/>
      <c r="F433" s="80"/>
      <c r="G433" s="86"/>
    </row>
    <row r="434" spans="1:7">
      <c r="A434" s="95">
        <v>15</v>
      </c>
      <c r="B434" s="95">
        <v>29183</v>
      </c>
      <c r="C434" s="96" t="s">
        <v>2503</v>
      </c>
      <c r="D434" s="95"/>
      <c r="E434" s="95">
        <v>23</v>
      </c>
      <c r="F434" s="95">
        <v>8.5</v>
      </c>
      <c r="G434" s="97">
        <v>40716</v>
      </c>
    </row>
    <row r="435" spans="1:7">
      <c r="A435" s="95">
        <v>15</v>
      </c>
      <c r="B435" s="95">
        <v>29211</v>
      </c>
      <c r="C435" s="96" t="s">
        <v>2504</v>
      </c>
      <c r="D435" s="95"/>
      <c r="E435" s="95">
        <v>33</v>
      </c>
      <c r="F435" s="95">
        <v>7</v>
      </c>
      <c r="G435" s="97">
        <v>40752</v>
      </c>
    </row>
    <row r="436" spans="1:7">
      <c r="A436" s="95">
        <v>15</v>
      </c>
      <c r="B436" s="95">
        <v>29212</v>
      </c>
      <c r="C436" s="96" t="s">
        <v>2505</v>
      </c>
      <c r="D436" s="95"/>
      <c r="E436" s="95">
        <v>33</v>
      </c>
      <c r="F436" s="95">
        <v>7.5</v>
      </c>
      <c r="G436" s="97">
        <v>40753</v>
      </c>
    </row>
    <row r="437" spans="1:7">
      <c r="A437" s="95">
        <v>15</v>
      </c>
      <c r="B437" s="95">
        <v>29234</v>
      </c>
      <c r="C437" s="96" t="s">
        <v>2506</v>
      </c>
      <c r="D437" s="95"/>
      <c r="E437" s="95">
        <v>1</v>
      </c>
      <c r="F437" s="95">
        <v>3</v>
      </c>
      <c r="G437" s="97">
        <v>40757</v>
      </c>
    </row>
    <row r="438" spans="1:7">
      <c r="A438" s="95">
        <v>15</v>
      </c>
      <c r="B438" s="95">
        <v>29237</v>
      </c>
      <c r="C438" s="96" t="s">
        <v>2507</v>
      </c>
      <c r="D438" s="95"/>
      <c r="E438" s="95">
        <v>32</v>
      </c>
      <c r="F438" s="95">
        <v>7</v>
      </c>
      <c r="G438" s="97">
        <v>40762</v>
      </c>
    </row>
    <row r="439" spans="1:7">
      <c r="A439" s="95">
        <v>15</v>
      </c>
      <c r="B439" s="95">
        <v>29253</v>
      </c>
      <c r="C439" s="96" t="s">
        <v>2508</v>
      </c>
      <c r="D439" s="95"/>
      <c r="E439" s="95">
        <v>33</v>
      </c>
      <c r="F439" s="95">
        <v>10</v>
      </c>
      <c r="G439" s="97">
        <v>40769</v>
      </c>
    </row>
    <row r="440" spans="1:7">
      <c r="A440" s="95">
        <v>15</v>
      </c>
      <c r="B440" s="95">
        <v>29264</v>
      </c>
      <c r="C440" s="96" t="s">
        <v>2509</v>
      </c>
      <c r="D440" s="95"/>
      <c r="E440" s="95">
        <v>44</v>
      </c>
      <c r="F440" s="95">
        <v>0</v>
      </c>
      <c r="G440" s="97">
        <v>40809</v>
      </c>
    </row>
    <row r="441" spans="1:7">
      <c r="A441" s="95">
        <v>15</v>
      </c>
      <c r="B441" s="95">
        <v>29265</v>
      </c>
      <c r="C441" s="96" t="s">
        <v>2510</v>
      </c>
      <c r="D441" s="95"/>
      <c r="E441" s="95">
        <v>43</v>
      </c>
      <c r="F441" s="95">
        <v>8.5</v>
      </c>
      <c r="G441" s="97">
        <v>40790</v>
      </c>
    </row>
    <row r="442" spans="1:7">
      <c r="A442" s="95">
        <v>15</v>
      </c>
      <c r="B442" s="95">
        <v>29273</v>
      </c>
      <c r="C442" s="96" t="s">
        <v>2511</v>
      </c>
      <c r="D442" s="95"/>
      <c r="E442" s="95">
        <v>32</v>
      </c>
      <c r="F442" s="95">
        <v>6.5</v>
      </c>
      <c r="G442" s="97">
        <v>40796</v>
      </c>
    </row>
    <row r="443" spans="1:7">
      <c r="A443" s="95">
        <v>15</v>
      </c>
      <c r="B443" s="95">
        <v>29281</v>
      </c>
      <c r="C443" s="96" t="s">
        <v>2512</v>
      </c>
      <c r="D443" s="98" t="s">
        <v>2630</v>
      </c>
      <c r="E443" s="95">
        <v>22</v>
      </c>
      <c r="F443" s="95">
        <v>6</v>
      </c>
      <c r="G443" s="97">
        <v>40803</v>
      </c>
    </row>
    <row r="444" spans="1:7">
      <c r="A444" s="95">
        <v>15</v>
      </c>
      <c r="B444" s="95">
        <v>29314</v>
      </c>
      <c r="C444" s="96" t="s">
        <v>2513</v>
      </c>
      <c r="D444" s="95"/>
      <c r="E444" s="95">
        <v>33</v>
      </c>
      <c r="F444" s="95">
        <v>7</v>
      </c>
      <c r="G444" s="97">
        <v>40818</v>
      </c>
    </row>
    <row r="445" spans="1:7">
      <c r="A445" s="95">
        <v>15</v>
      </c>
      <c r="B445" s="95">
        <v>29351</v>
      </c>
      <c r="C445" s="96" t="s">
        <v>2514</v>
      </c>
      <c r="D445" s="95"/>
      <c r="E445" s="95">
        <v>1</v>
      </c>
      <c r="F445" s="95">
        <v>4</v>
      </c>
      <c r="G445" s="97">
        <v>40829</v>
      </c>
    </row>
    <row r="446" spans="1:7">
      <c r="A446" s="95">
        <v>15</v>
      </c>
      <c r="B446" s="95">
        <v>29495</v>
      </c>
      <c r="C446" s="96" t="s">
        <v>2515</v>
      </c>
      <c r="D446" s="95"/>
      <c r="E446" s="95">
        <v>70</v>
      </c>
      <c r="F446" s="95">
        <v>0</v>
      </c>
      <c r="G446" s="97">
        <v>40913</v>
      </c>
    </row>
    <row r="447" spans="1:7">
      <c r="A447" s="95">
        <v>15</v>
      </c>
      <c r="B447" s="95">
        <v>29499</v>
      </c>
      <c r="C447" s="96" t="s">
        <v>2516</v>
      </c>
      <c r="D447" s="95"/>
      <c r="E447" s="95">
        <v>44</v>
      </c>
      <c r="F447" s="95">
        <v>9</v>
      </c>
      <c r="G447" s="97">
        <v>40915</v>
      </c>
    </row>
    <row r="448" spans="1:7">
      <c r="A448" s="95">
        <v>15</v>
      </c>
      <c r="B448" s="95">
        <v>29501</v>
      </c>
      <c r="C448" s="96" t="s">
        <v>2517</v>
      </c>
      <c r="D448" s="98" t="s">
        <v>2609</v>
      </c>
      <c r="E448" s="95">
        <v>11</v>
      </c>
      <c r="F448" s="95">
        <v>3</v>
      </c>
      <c r="G448" s="97">
        <v>40917</v>
      </c>
    </row>
    <row r="449" spans="1:7">
      <c r="A449" s="95">
        <v>15</v>
      </c>
      <c r="B449" s="95">
        <v>29502</v>
      </c>
      <c r="C449" s="96" t="s">
        <v>2518</v>
      </c>
      <c r="D449" s="98" t="s">
        <v>2608</v>
      </c>
      <c r="E449" s="95">
        <v>70</v>
      </c>
      <c r="F449" s="14"/>
      <c r="G449" s="97">
        <v>40917</v>
      </c>
    </row>
    <row r="450" spans="1:7">
      <c r="A450" s="95">
        <v>15</v>
      </c>
      <c r="B450" s="95">
        <v>29504</v>
      </c>
      <c r="C450" s="96" t="s">
        <v>2519</v>
      </c>
      <c r="D450" s="95"/>
      <c r="E450" s="95">
        <v>70</v>
      </c>
      <c r="F450" s="95">
        <v>0</v>
      </c>
      <c r="G450" s="97">
        <v>40919</v>
      </c>
    </row>
    <row r="451" spans="1:7">
      <c r="A451" s="95">
        <v>15</v>
      </c>
      <c r="B451" s="95">
        <v>29571</v>
      </c>
      <c r="C451" s="96" t="s">
        <v>2520</v>
      </c>
      <c r="D451" s="95"/>
      <c r="E451" s="95">
        <v>70</v>
      </c>
      <c r="F451" s="95">
        <v>0</v>
      </c>
      <c r="G451" s="97">
        <v>40949</v>
      </c>
    </row>
    <row r="452" spans="1:7">
      <c r="A452" s="95">
        <v>15</v>
      </c>
      <c r="B452" s="95">
        <v>29640</v>
      </c>
      <c r="C452" s="96" t="s">
        <v>2521</v>
      </c>
      <c r="D452" s="95"/>
      <c r="E452" s="95">
        <v>70</v>
      </c>
      <c r="F452" s="95">
        <v>0</v>
      </c>
      <c r="G452" s="97">
        <v>40993</v>
      </c>
    </row>
    <row r="453" spans="1:7">
      <c r="A453" s="81"/>
      <c r="B453" s="81"/>
      <c r="C453" s="76"/>
      <c r="D453" s="80"/>
      <c r="E453" s="80"/>
      <c r="F453" s="80"/>
      <c r="G453" s="86"/>
    </row>
    <row r="454" spans="1:7">
      <c r="A454" s="385" t="s">
        <v>225</v>
      </c>
      <c r="B454" s="385"/>
      <c r="C454" s="76"/>
      <c r="D454" s="80"/>
      <c r="E454" s="80"/>
      <c r="F454" s="80"/>
      <c r="G454" s="86"/>
    </row>
    <row r="455" spans="1:7">
      <c r="A455" s="95">
        <v>16</v>
      </c>
      <c r="B455" s="95">
        <v>29065</v>
      </c>
      <c r="C455" s="96" t="s">
        <v>2522</v>
      </c>
      <c r="D455" s="98" t="s">
        <v>2648</v>
      </c>
      <c r="E455" s="95">
        <v>1</v>
      </c>
      <c r="F455" s="95">
        <v>4</v>
      </c>
      <c r="G455" s="97">
        <v>40657</v>
      </c>
    </row>
    <row r="456" spans="1:7">
      <c r="A456" s="95">
        <v>16</v>
      </c>
      <c r="B456" s="95">
        <v>29066</v>
      </c>
      <c r="C456" s="96" t="s">
        <v>2523</v>
      </c>
      <c r="D456" s="95"/>
      <c r="E456" s="95">
        <v>11</v>
      </c>
      <c r="F456" s="95">
        <v>3.5</v>
      </c>
      <c r="G456" s="97">
        <v>40656</v>
      </c>
    </row>
    <row r="457" spans="1:7">
      <c r="A457" s="95">
        <v>16</v>
      </c>
      <c r="B457" s="95">
        <v>29096</v>
      </c>
      <c r="C457" s="96" t="s">
        <v>2524</v>
      </c>
      <c r="D457" s="95"/>
      <c r="E457" s="95">
        <v>22</v>
      </c>
      <c r="F457" s="95">
        <v>6</v>
      </c>
      <c r="G457" s="97">
        <v>40681</v>
      </c>
    </row>
    <row r="458" spans="1:7">
      <c r="A458" s="95">
        <v>16</v>
      </c>
      <c r="B458" s="95">
        <v>29145</v>
      </c>
      <c r="C458" s="96" t="s">
        <v>2525</v>
      </c>
      <c r="D458" s="95"/>
      <c r="E458" s="95">
        <v>12</v>
      </c>
      <c r="F458" s="95">
        <v>5</v>
      </c>
      <c r="G458" s="97">
        <v>40697</v>
      </c>
    </row>
    <row r="459" spans="1:7">
      <c r="A459" s="95">
        <v>16</v>
      </c>
      <c r="B459" s="95">
        <v>29295</v>
      </c>
      <c r="C459" s="96" t="s">
        <v>211</v>
      </c>
      <c r="D459" s="95"/>
      <c r="E459" s="95">
        <v>22</v>
      </c>
      <c r="F459" s="95">
        <v>4</v>
      </c>
      <c r="G459" s="97">
        <v>40809</v>
      </c>
    </row>
    <row r="460" spans="1:7">
      <c r="A460" s="95">
        <v>16</v>
      </c>
      <c r="B460" s="95">
        <v>29350</v>
      </c>
      <c r="C460" s="96" t="s">
        <v>2526</v>
      </c>
      <c r="D460" s="98" t="s">
        <v>2625</v>
      </c>
      <c r="E460" s="95">
        <v>22</v>
      </c>
      <c r="F460" s="95">
        <v>5</v>
      </c>
      <c r="G460" s="97">
        <v>40828</v>
      </c>
    </row>
    <row r="461" spans="1:7">
      <c r="A461" s="95">
        <v>16</v>
      </c>
      <c r="B461" s="95">
        <v>29394</v>
      </c>
      <c r="C461" s="96" t="s">
        <v>792</v>
      </c>
      <c r="D461" s="98" t="s">
        <v>2623</v>
      </c>
      <c r="E461" s="95">
        <v>33</v>
      </c>
      <c r="F461" s="95">
        <v>7.5</v>
      </c>
      <c r="G461" s="97">
        <v>40852</v>
      </c>
    </row>
    <row r="462" spans="1:7">
      <c r="A462" s="95">
        <v>16</v>
      </c>
      <c r="B462" s="95">
        <v>29460</v>
      </c>
      <c r="C462" s="96" t="s">
        <v>2527</v>
      </c>
      <c r="D462" s="95"/>
      <c r="E462" s="95">
        <v>33</v>
      </c>
      <c r="F462" s="95">
        <v>5</v>
      </c>
      <c r="G462" s="97">
        <v>40887</v>
      </c>
    </row>
    <row r="463" spans="1:7">
      <c r="A463" s="95">
        <v>16</v>
      </c>
      <c r="B463" s="95">
        <v>29483</v>
      </c>
      <c r="C463" s="96" t="s">
        <v>2528</v>
      </c>
      <c r="D463" s="95"/>
      <c r="E463" s="95">
        <v>1</v>
      </c>
      <c r="F463" s="95">
        <v>2.5</v>
      </c>
      <c r="G463" s="97">
        <v>40902</v>
      </c>
    </row>
    <row r="464" spans="1:7">
      <c r="A464" s="95">
        <v>16</v>
      </c>
      <c r="B464" s="95">
        <v>29576</v>
      </c>
      <c r="C464" s="96" t="s">
        <v>2071</v>
      </c>
      <c r="D464" s="95"/>
      <c r="E464" s="95">
        <v>70</v>
      </c>
      <c r="F464" s="95">
        <v>0</v>
      </c>
      <c r="G464" s="97">
        <v>40952</v>
      </c>
    </row>
    <row r="465" spans="1:7">
      <c r="A465" s="81"/>
      <c r="B465" s="81"/>
      <c r="C465" s="76"/>
      <c r="D465" s="80"/>
      <c r="E465" s="80"/>
      <c r="F465" s="80"/>
      <c r="G465" s="86"/>
    </row>
    <row r="466" spans="1:7">
      <c r="A466" s="385" t="s">
        <v>233</v>
      </c>
      <c r="B466" s="385"/>
      <c r="C466" s="76"/>
      <c r="D466" s="80"/>
      <c r="E466" s="80"/>
      <c r="F466" s="80"/>
      <c r="G466" s="86"/>
    </row>
    <row r="467" spans="1:7">
      <c r="A467" s="95">
        <v>17</v>
      </c>
      <c r="B467" s="95">
        <v>29062</v>
      </c>
      <c r="C467" s="96" t="s">
        <v>2529</v>
      </c>
      <c r="D467" s="95"/>
      <c r="E467" s="95">
        <v>11</v>
      </c>
      <c r="F467" s="95">
        <v>3.5</v>
      </c>
      <c r="G467" s="97">
        <v>40653</v>
      </c>
    </row>
    <row r="468" spans="1:7">
      <c r="A468" s="95">
        <v>17</v>
      </c>
      <c r="B468" s="95">
        <v>29104</v>
      </c>
      <c r="C468" s="96" t="s">
        <v>2530</v>
      </c>
      <c r="D468" s="98" t="s">
        <v>2645</v>
      </c>
      <c r="E468" s="95">
        <v>1</v>
      </c>
      <c r="F468" s="95">
        <v>3.5</v>
      </c>
      <c r="G468" s="97">
        <v>40676</v>
      </c>
    </row>
    <row r="469" spans="1:7">
      <c r="A469" s="95">
        <v>17</v>
      </c>
      <c r="B469" s="95">
        <v>29119</v>
      </c>
      <c r="C469" s="96" t="s">
        <v>2531</v>
      </c>
      <c r="D469" s="98" t="s">
        <v>2643</v>
      </c>
      <c r="E469" s="95">
        <v>1</v>
      </c>
      <c r="F469" s="95">
        <v>3.5</v>
      </c>
      <c r="G469" s="97">
        <v>40685</v>
      </c>
    </row>
    <row r="470" spans="1:7">
      <c r="A470" s="95">
        <v>17</v>
      </c>
      <c r="B470" s="95">
        <v>29128</v>
      </c>
      <c r="C470" s="96" t="s">
        <v>2532</v>
      </c>
      <c r="D470" s="95"/>
      <c r="E470" s="95">
        <v>22</v>
      </c>
      <c r="F470" s="95">
        <v>3.5</v>
      </c>
      <c r="G470" s="97">
        <v>40688</v>
      </c>
    </row>
    <row r="471" spans="1:7">
      <c r="A471" s="95">
        <v>17</v>
      </c>
      <c r="B471" s="95">
        <v>29167</v>
      </c>
      <c r="C471" s="96" t="s">
        <v>2533</v>
      </c>
      <c r="D471" s="95"/>
      <c r="E471" s="95">
        <v>1</v>
      </c>
      <c r="F471" s="95">
        <v>3.5</v>
      </c>
      <c r="G471" s="97">
        <v>40704</v>
      </c>
    </row>
    <row r="472" spans="1:7">
      <c r="A472" s="95">
        <v>17</v>
      </c>
      <c r="B472" s="95">
        <v>29173</v>
      </c>
      <c r="C472" s="96" t="s">
        <v>2534</v>
      </c>
      <c r="D472" s="98" t="s">
        <v>2638</v>
      </c>
      <c r="E472" s="95">
        <v>1</v>
      </c>
      <c r="F472" s="95">
        <v>4.5</v>
      </c>
      <c r="G472" s="97">
        <v>40712</v>
      </c>
    </row>
    <row r="473" spans="1:7">
      <c r="A473" s="95">
        <v>17</v>
      </c>
      <c r="B473" s="95">
        <v>29279</v>
      </c>
      <c r="C473" s="96" t="s">
        <v>2535</v>
      </c>
      <c r="D473" s="95"/>
      <c r="E473" s="95">
        <v>1</v>
      </c>
      <c r="F473" s="95">
        <v>4</v>
      </c>
      <c r="G473" s="97">
        <v>40803</v>
      </c>
    </row>
    <row r="474" spans="1:7">
      <c r="A474" s="95">
        <v>17</v>
      </c>
      <c r="B474" s="95">
        <v>29362</v>
      </c>
      <c r="C474" s="96" t="s">
        <v>2536</v>
      </c>
      <c r="D474" s="98" t="s">
        <v>2626</v>
      </c>
      <c r="E474" s="95">
        <v>11</v>
      </c>
      <c r="F474" s="95">
        <v>5</v>
      </c>
      <c r="G474" s="97">
        <v>40840</v>
      </c>
    </row>
    <row r="475" spans="1:7">
      <c r="A475" s="95">
        <v>17</v>
      </c>
      <c r="B475" s="95">
        <v>29370</v>
      </c>
      <c r="C475" s="96" t="s">
        <v>2537</v>
      </c>
      <c r="D475" s="95"/>
      <c r="E475" s="95">
        <v>1</v>
      </c>
      <c r="F475" s="95">
        <v>3.5</v>
      </c>
      <c r="G475" s="97">
        <v>40844</v>
      </c>
    </row>
    <row r="476" spans="1:7">
      <c r="A476" s="95">
        <v>17</v>
      </c>
      <c r="B476" s="95">
        <v>29425</v>
      </c>
      <c r="C476" s="96" t="s">
        <v>2538</v>
      </c>
      <c r="D476" s="95"/>
      <c r="E476" s="95">
        <v>11</v>
      </c>
      <c r="F476" s="95">
        <v>4.5</v>
      </c>
      <c r="G476" s="97">
        <v>40873</v>
      </c>
    </row>
    <row r="477" spans="1:7">
      <c r="A477" s="95">
        <v>17</v>
      </c>
      <c r="B477" s="95">
        <v>29444</v>
      </c>
      <c r="C477" s="96" t="s">
        <v>2539</v>
      </c>
      <c r="D477" s="98" t="s">
        <v>2616</v>
      </c>
      <c r="E477" s="95">
        <v>1</v>
      </c>
      <c r="F477" s="95">
        <v>3</v>
      </c>
      <c r="G477" s="97">
        <v>40887</v>
      </c>
    </row>
    <row r="478" spans="1:7">
      <c r="A478" s="95">
        <v>17</v>
      </c>
      <c r="B478" s="95">
        <v>29528</v>
      </c>
      <c r="C478" s="96" t="s">
        <v>2540</v>
      </c>
      <c r="D478" s="95"/>
      <c r="E478" s="95">
        <v>1</v>
      </c>
      <c r="F478" s="95">
        <v>3</v>
      </c>
      <c r="G478" s="97">
        <v>40926</v>
      </c>
    </row>
    <row r="479" spans="1:7">
      <c r="A479" s="95">
        <v>17</v>
      </c>
      <c r="B479" s="95">
        <v>29530</v>
      </c>
      <c r="C479" s="96" t="s">
        <v>2541</v>
      </c>
      <c r="D479" s="95"/>
      <c r="E479" s="95">
        <v>22</v>
      </c>
      <c r="F479" s="95">
        <v>4</v>
      </c>
      <c r="G479" s="97">
        <v>40926</v>
      </c>
    </row>
    <row r="480" spans="1:7">
      <c r="A480" s="95">
        <v>17</v>
      </c>
      <c r="B480" s="95">
        <v>29535</v>
      </c>
      <c r="C480" s="96" t="s">
        <v>2542</v>
      </c>
      <c r="D480" s="95"/>
      <c r="E480" s="95">
        <v>44</v>
      </c>
      <c r="F480" s="95">
        <v>0</v>
      </c>
      <c r="G480" s="97">
        <v>40929</v>
      </c>
    </row>
    <row r="481" spans="1:7">
      <c r="A481" s="95">
        <v>17</v>
      </c>
      <c r="B481" s="95">
        <v>29553</v>
      </c>
      <c r="C481" s="96" t="s">
        <v>2543</v>
      </c>
      <c r="D481" s="95"/>
      <c r="E481" s="95">
        <v>44</v>
      </c>
      <c r="F481" s="95">
        <v>0</v>
      </c>
      <c r="G481" s="97">
        <v>40937</v>
      </c>
    </row>
    <row r="482" spans="1:7">
      <c r="A482" s="95">
        <v>17</v>
      </c>
      <c r="B482" s="95">
        <v>29561</v>
      </c>
      <c r="C482" s="96" t="s">
        <v>2544</v>
      </c>
      <c r="D482" s="95"/>
      <c r="E482" s="95">
        <v>44</v>
      </c>
      <c r="F482" s="95">
        <v>0</v>
      </c>
      <c r="G482" s="97">
        <v>40943</v>
      </c>
    </row>
    <row r="483" spans="1:7">
      <c r="A483" s="95">
        <v>17</v>
      </c>
      <c r="B483" s="95">
        <v>29564</v>
      </c>
      <c r="C483" s="96" t="s">
        <v>2545</v>
      </c>
      <c r="D483" s="95"/>
      <c r="E483" s="95">
        <v>1</v>
      </c>
      <c r="F483" s="95">
        <v>3.5</v>
      </c>
      <c r="G483" s="97">
        <v>40944</v>
      </c>
    </row>
    <row r="484" spans="1:7">
      <c r="A484" s="95">
        <v>17</v>
      </c>
      <c r="B484" s="95">
        <v>29575</v>
      </c>
      <c r="C484" s="96" t="s">
        <v>2546</v>
      </c>
      <c r="D484" s="95"/>
      <c r="E484" s="95">
        <v>44</v>
      </c>
      <c r="F484" s="95">
        <v>0</v>
      </c>
      <c r="G484" s="97">
        <v>40951</v>
      </c>
    </row>
    <row r="485" spans="1:7">
      <c r="A485" s="95">
        <v>17</v>
      </c>
      <c r="B485" s="95">
        <v>29588</v>
      </c>
      <c r="C485" s="96" t="s">
        <v>2547</v>
      </c>
      <c r="D485" s="95"/>
      <c r="E485" s="95">
        <v>22</v>
      </c>
      <c r="F485" s="95">
        <v>5</v>
      </c>
      <c r="G485" s="97">
        <v>40954</v>
      </c>
    </row>
    <row r="486" spans="1:7">
      <c r="A486" s="95">
        <v>17</v>
      </c>
      <c r="B486" s="95">
        <v>29602</v>
      </c>
      <c r="C486" s="96" t="s">
        <v>2530</v>
      </c>
      <c r="D486" s="95"/>
      <c r="E486" s="95">
        <v>1</v>
      </c>
      <c r="F486" s="95">
        <v>4</v>
      </c>
      <c r="G486" s="97">
        <v>40975</v>
      </c>
    </row>
    <row r="487" spans="1:7">
      <c r="A487" s="95">
        <v>17</v>
      </c>
      <c r="B487" s="95">
        <v>29639</v>
      </c>
      <c r="C487" s="96" t="s">
        <v>2548</v>
      </c>
      <c r="D487" s="95"/>
      <c r="E487" s="95">
        <v>1</v>
      </c>
      <c r="F487" s="95">
        <v>3</v>
      </c>
      <c r="G487" s="97">
        <v>40990</v>
      </c>
    </row>
    <row r="488" spans="1:7">
      <c r="A488" s="95">
        <v>17</v>
      </c>
      <c r="B488" s="95">
        <v>29655</v>
      </c>
      <c r="C488" s="96" t="s">
        <v>2549</v>
      </c>
      <c r="D488" s="95"/>
      <c r="E488" s="95">
        <v>22</v>
      </c>
      <c r="F488" s="95">
        <v>4</v>
      </c>
      <c r="G488" s="97">
        <v>40988</v>
      </c>
    </row>
    <row r="489" spans="1:7">
      <c r="A489" s="95">
        <v>17</v>
      </c>
      <c r="B489" s="95">
        <v>29662</v>
      </c>
      <c r="C489" s="96" t="s">
        <v>2550</v>
      </c>
      <c r="D489" s="95"/>
      <c r="E489" s="95">
        <v>11</v>
      </c>
      <c r="F489" s="95">
        <v>5</v>
      </c>
      <c r="G489" s="97">
        <v>40992</v>
      </c>
    </row>
    <row r="490" spans="1:7">
      <c r="A490" s="81"/>
      <c r="B490" s="81"/>
      <c r="C490" s="76"/>
      <c r="D490" s="80"/>
      <c r="E490" s="80"/>
      <c r="F490" s="80"/>
      <c r="G490" s="86"/>
    </row>
    <row r="491" spans="1:7">
      <c r="A491" s="385" t="s">
        <v>243</v>
      </c>
      <c r="B491" s="385"/>
      <c r="C491" s="76"/>
      <c r="D491" s="80"/>
      <c r="E491" s="80"/>
      <c r="F491" s="80"/>
      <c r="G491" s="86"/>
    </row>
    <row r="492" spans="1:7">
      <c r="A492" s="95">
        <v>18</v>
      </c>
      <c r="B492" s="95">
        <v>29079</v>
      </c>
      <c r="C492" s="96" t="s">
        <v>2551</v>
      </c>
      <c r="D492" s="95"/>
      <c r="E492" s="95">
        <v>43</v>
      </c>
      <c r="F492" s="95">
        <v>7</v>
      </c>
      <c r="G492" s="97">
        <v>40663</v>
      </c>
    </row>
    <row r="493" spans="1:7">
      <c r="A493" s="95">
        <v>18</v>
      </c>
      <c r="B493" s="95">
        <v>29153</v>
      </c>
      <c r="C493" s="96" t="s">
        <v>1415</v>
      </c>
      <c r="D493" s="95"/>
      <c r="E493" s="95">
        <v>22</v>
      </c>
      <c r="F493" s="95">
        <v>6</v>
      </c>
      <c r="G493" s="97">
        <v>40700</v>
      </c>
    </row>
    <row r="494" spans="1:7">
      <c r="A494" s="95">
        <v>18</v>
      </c>
      <c r="B494" s="95">
        <v>29190</v>
      </c>
      <c r="C494" s="96" t="s">
        <v>2552</v>
      </c>
      <c r="D494" s="95"/>
      <c r="E494" s="95">
        <v>22</v>
      </c>
      <c r="F494" s="95">
        <v>4</v>
      </c>
      <c r="G494" s="97">
        <v>40720</v>
      </c>
    </row>
    <row r="495" spans="1:7">
      <c r="A495" s="95">
        <v>18</v>
      </c>
      <c r="B495" s="95">
        <v>29226</v>
      </c>
      <c r="C495" s="96" t="s">
        <v>2553</v>
      </c>
      <c r="D495" s="98" t="s">
        <v>2629</v>
      </c>
      <c r="E495" s="95">
        <v>43</v>
      </c>
      <c r="F495" s="95">
        <v>9</v>
      </c>
      <c r="G495" s="97">
        <v>40746</v>
      </c>
    </row>
    <row r="496" spans="1:7">
      <c r="A496" s="95">
        <v>18</v>
      </c>
      <c r="B496" s="95">
        <v>29232</v>
      </c>
      <c r="C496" s="96" t="s">
        <v>2554</v>
      </c>
      <c r="D496" s="95"/>
      <c r="E496" s="95">
        <v>33</v>
      </c>
      <c r="F496" s="95">
        <v>8</v>
      </c>
      <c r="G496" s="97">
        <v>40753</v>
      </c>
    </row>
    <row r="497" spans="1:7">
      <c r="A497" s="95">
        <v>18</v>
      </c>
      <c r="B497" s="95">
        <v>29269</v>
      </c>
      <c r="C497" s="96" t="s">
        <v>2555</v>
      </c>
      <c r="D497" s="95"/>
      <c r="E497" s="95">
        <v>11</v>
      </c>
      <c r="F497" s="95">
        <v>5</v>
      </c>
      <c r="G497" s="97">
        <v>40791</v>
      </c>
    </row>
    <row r="498" spans="1:7">
      <c r="A498" s="95">
        <v>18</v>
      </c>
      <c r="B498" s="95">
        <v>29270</v>
      </c>
      <c r="C498" s="96" t="s">
        <v>2556</v>
      </c>
      <c r="D498" s="95"/>
      <c r="E498" s="95">
        <v>22</v>
      </c>
      <c r="F498" s="95">
        <v>7</v>
      </c>
      <c r="G498" s="97">
        <v>40791</v>
      </c>
    </row>
    <row r="499" spans="1:7">
      <c r="A499" s="95">
        <v>18</v>
      </c>
      <c r="B499" s="95">
        <v>29283</v>
      </c>
      <c r="C499" s="96" t="s">
        <v>804</v>
      </c>
      <c r="D499" s="95"/>
      <c r="E499" s="95">
        <v>22</v>
      </c>
      <c r="F499" s="95">
        <v>5</v>
      </c>
      <c r="G499" s="97">
        <v>40811</v>
      </c>
    </row>
    <row r="500" spans="1:7">
      <c r="A500" s="95">
        <v>18</v>
      </c>
      <c r="B500" s="95">
        <v>29316</v>
      </c>
      <c r="C500" s="96" t="s">
        <v>2557</v>
      </c>
      <c r="D500" s="95"/>
      <c r="E500" s="95">
        <v>12</v>
      </c>
      <c r="F500" s="95">
        <v>4.5</v>
      </c>
      <c r="G500" s="97">
        <v>40821</v>
      </c>
    </row>
    <row r="501" spans="1:7">
      <c r="A501" s="95">
        <v>18</v>
      </c>
      <c r="B501" s="95">
        <v>29317</v>
      </c>
      <c r="C501" s="96" t="s">
        <v>2558</v>
      </c>
      <c r="D501" s="95"/>
      <c r="E501" s="95">
        <v>22</v>
      </c>
      <c r="F501" s="95">
        <v>4.5</v>
      </c>
      <c r="G501" s="97">
        <v>40822</v>
      </c>
    </row>
    <row r="502" spans="1:7">
      <c r="A502" s="95">
        <v>18</v>
      </c>
      <c r="B502" s="95">
        <v>29318</v>
      </c>
      <c r="C502" s="96" t="s">
        <v>2559</v>
      </c>
      <c r="D502" s="95"/>
      <c r="E502" s="95">
        <v>22</v>
      </c>
      <c r="F502" s="95">
        <v>7</v>
      </c>
      <c r="G502" s="97">
        <v>40823</v>
      </c>
    </row>
    <row r="503" spans="1:7">
      <c r="A503" s="95">
        <v>18</v>
      </c>
      <c r="B503" s="95">
        <v>29322</v>
      </c>
      <c r="C503" s="96" t="s">
        <v>2560</v>
      </c>
      <c r="D503" s="95"/>
      <c r="E503" s="95">
        <v>33</v>
      </c>
      <c r="F503" s="95">
        <v>8</v>
      </c>
      <c r="G503" s="97">
        <v>40824</v>
      </c>
    </row>
    <row r="504" spans="1:7">
      <c r="A504" s="95">
        <v>18</v>
      </c>
      <c r="B504" s="95">
        <v>29379</v>
      </c>
      <c r="C504" s="96" t="s">
        <v>2561</v>
      </c>
      <c r="D504" s="95"/>
      <c r="E504" s="95">
        <v>33</v>
      </c>
      <c r="F504" s="95">
        <v>8</v>
      </c>
      <c r="G504" s="97">
        <v>40852</v>
      </c>
    </row>
    <row r="505" spans="1:7">
      <c r="A505" s="95">
        <v>18</v>
      </c>
      <c r="B505" s="95">
        <v>29424</v>
      </c>
      <c r="C505" s="96" t="s">
        <v>2562</v>
      </c>
      <c r="D505" s="98" t="s">
        <v>2617</v>
      </c>
      <c r="E505" s="95">
        <v>33</v>
      </c>
      <c r="F505" s="95">
        <v>9</v>
      </c>
      <c r="G505" s="97">
        <v>40872</v>
      </c>
    </row>
    <row r="506" spans="1:7">
      <c r="A506" s="95">
        <v>18</v>
      </c>
      <c r="B506" s="95">
        <v>29443</v>
      </c>
      <c r="C506" s="96" t="s">
        <v>2563</v>
      </c>
      <c r="D506" s="95"/>
      <c r="E506" s="95">
        <v>44</v>
      </c>
      <c r="F506" s="95">
        <v>10</v>
      </c>
      <c r="G506" s="97">
        <v>40886</v>
      </c>
    </row>
    <row r="507" spans="1:7">
      <c r="A507" s="95">
        <v>18</v>
      </c>
      <c r="B507" s="95">
        <v>29507</v>
      </c>
      <c r="C507" s="96" t="s">
        <v>2564</v>
      </c>
      <c r="D507" s="95"/>
      <c r="E507" s="95">
        <v>22</v>
      </c>
      <c r="F507" s="95">
        <v>6</v>
      </c>
      <c r="G507" s="97">
        <v>40922</v>
      </c>
    </row>
    <row r="508" spans="1:7">
      <c r="A508" s="95">
        <v>18</v>
      </c>
      <c r="B508" s="95">
        <v>29579</v>
      </c>
      <c r="C508" s="96" t="s">
        <v>2565</v>
      </c>
      <c r="D508" s="95"/>
      <c r="E508" s="95">
        <v>11</v>
      </c>
      <c r="F508" s="95">
        <v>3</v>
      </c>
      <c r="G508" s="97">
        <v>40965</v>
      </c>
    </row>
    <row r="509" spans="1:7">
      <c r="A509" s="95">
        <v>18</v>
      </c>
      <c r="B509" s="95">
        <v>29675</v>
      </c>
      <c r="C509" s="96" t="s">
        <v>2566</v>
      </c>
      <c r="D509" s="95"/>
      <c r="E509" s="95">
        <v>44</v>
      </c>
      <c r="F509" s="95">
        <v>8</v>
      </c>
      <c r="G509" s="97">
        <v>40997</v>
      </c>
    </row>
    <row r="510" spans="1:7">
      <c r="A510" s="81"/>
      <c r="B510" s="81"/>
      <c r="C510" s="76"/>
      <c r="D510" s="80"/>
      <c r="E510" s="80"/>
      <c r="F510" s="80"/>
      <c r="G510" s="86"/>
    </row>
    <row r="511" spans="1:7">
      <c r="A511" s="385" t="s">
        <v>256</v>
      </c>
      <c r="B511" s="385"/>
      <c r="C511" s="76"/>
      <c r="D511" s="80"/>
      <c r="E511" s="80"/>
      <c r="F511" s="80"/>
      <c r="G511" s="86"/>
    </row>
    <row r="512" spans="1:7">
      <c r="A512" s="95">
        <v>19</v>
      </c>
      <c r="B512" s="95">
        <v>29032</v>
      </c>
      <c r="C512" s="96" t="s">
        <v>2567</v>
      </c>
      <c r="D512" s="95"/>
      <c r="E512" s="95">
        <v>33</v>
      </c>
      <c r="F512" s="95">
        <v>8</v>
      </c>
      <c r="G512" s="97">
        <v>40677</v>
      </c>
    </row>
    <row r="513" spans="1:7">
      <c r="A513" s="95">
        <v>19</v>
      </c>
      <c r="B513" s="95">
        <v>29036</v>
      </c>
      <c r="C513" s="96" t="s">
        <v>258</v>
      </c>
      <c r="D513" s="98" t="s">
        <v>2640</v>
      </c>
      <c r="E513" s="95">
        <v>22</v>
      </c>
      <c r="F513" s="95">
        <v>7</v>
      </c>
      <c r="G513" s="97">
        <v>40674</v>
      </c>
    </row>
    <row r="514" spans="1:7">
      <c r="A514" s="95">
        <v>19</v>
      </c>
      <c r="B514" s="95">
        <v>29075</v>
      </c>
      <c r="C514" s="96" t="s">
        <v>2568</v>
      </c>
      <c r="D514" s="95"/>
      <c r="E514" s="95">
        <v>32</v>
      </c>
      <c r="F514" s="95">
        <v>9</v>
      </c>
      <c r="G514" s="97">
        <v>40659</v>
      </c>
    </row>
    <row r="515" spans="1:7">
      <c r="A515" s="95">
        <v>19</v>
      </c>
      <c r="B515" s="95">
        <v>29127</v>
      </c>
      <c r="C515" s="96" t="s">
        <v>2569</v>
      </c>
      <c r="D515" s="98" t="s">
        <v>2642</v>
      </c>
      <c r="E515" s="95">
        <v>11</v>
      </c>
      <c r="F515" s="95">
        <v>3.5</v>
      </c>
      <c r="G515" s="97">
        <v>40688</v>
      </c>
    </row>
    <row r="516" spans="1:7">
      <c r="A516" s="95">
        <v>19</v>
      </c>
      <c r="B516" s="95">
        <v>29164</v>
      </c>
      <c r="C516" s="96" t="s">
        <v>2570</v>
      </c>
      <c r="D516" s="95"/>
      <c r="E516" s="95">
        <v>22</v>
      </c>
      <c r="F516" s="95">
        <v>7</v>
      </c>
      <c r="G516" s="97">
        <v>40723</v>
      </c>
    </row>
    <row r="517" spans="1:7">
      <c r="A517" s="95">
        <v>19</v>
      </c>
      <c r="B517" s="95">
        <v>29184</v>
      </c>
      <c r="C517" s="96" t="s">
        <v>2571</v>
      </c>
      <c r="D517" s="95"/>
      <c r="E517" s="95">
        <v>22</v>
      </c>
      <c r="F517" s="95">
        <v>6</v>
      </c>
      <c r="G517" s="97">
        <v>40718</v>
      </c>
    </row>
    <row r="518" spans="1:7">
      <c r="A518" s="95">
        <v>19</v>
      </c>
      <c r="B518" s="95">
        <v>29284</v>
      </c>
      <c r="C518" s="96" t="s">
        <v>2572</v>
      </c>
      <c r="D518" s="95"/>
      <c r="E518" s="95">
        <v>32</v>
      </c>
      <c r="F518" s="95">
        <v>6</v>
      </c>
      <c r="G518" s="97">
        <v>40837</v>
      </c>
    </row>
    <row r="519" spans="1:7">
      <c r="A519" s="95">
        <v>19</v>
      </c>
      <c r="B519" s="95">
        <v>29374</v>
      </c>
      <c r="C519" s="96" t="s">
        <v>563</v>
      </c>
      <c r="D519" s="95"/>
      <c r="E519" s="95">
        <v>22</v>
      </c>
      <c r="F519" s="95">
        <v>8</v>
      </c>
      <c r="G519" s="97">
        <v>40849</v>
      </c>
    </row>
    <row r="520" spans="1:7">
      <c r="A520" s="95">
        <v>19</v>
      </c>
      <c r="B520" s="95">
        <v>29471</v>
      </c>
      <c r="C520" s="96" t="s">
        <v>2573</v>
      </c>
      <c r="D520" s="98" t="s">
        <v>2615</v>
      </c>
      <c r="E520" s="95">
        <v>34</v>
      </c>
      <c r="F520" s="95">
        <v>7</v>
      </c>
      <c r="G520" s="97">
        <v>40894</v>
      </c>
    </row>
    <row r="521" spans="1:7">
      <c r="A521" s="95">
        <v>19</v>
      </c>
      <c r="B521" s="95">
        <v>29509</v>
      </c>
      <c r="C521" s="96" t="s">
        <v>2574</v>
      </c>
      <c r="D521" s="95"/>
      <c r="E521" s="95">
        <v>70</v>
      </c>
      <c r="F521" s="95">
        <v>0</v>
      </c>
      <c r="G521" s="97">
        <v>40924</v>
      </c>
    </row>
    <row r="522" spans="1:7">
      <c r="A522" s="95">
        <v>19</v>
      </c>
      <c r="B522" s="95">
        <v>29518</v>
      </c>
      <c r="C522" s="96" t="s">
        <v>2575</v>
      </c>
      <c r="D522" s="95"/>
      <c r="E522" s="95">
        <v>70</v>
      </c>
      <c r="F522" s="14"/>
      <c r="G522" s="97">
        <v>40959</v>
      </c>
    </row>
    <row r="523" spans="1:7">
      <c r="A523" s="100"/>
      <c r="B523" s="100"/>
      <c r="C523" s="96"/>
      <c r="D523" s="95"/>
      <c r="E523" s="95"/>
      <c r="F523" s="14"/>
      <c r="G523" s="97"/>
    </row>
    <row r="524" spans="1:7">
      <c r="A524" s="385" t="s">
        <v>264</v>
      </c>
      <c r="B524" s="385"/>
      <c r="C524" s="76"/>
      <c r="D524" s="80"/>
      <c r="E524" s="80"/>
      <c r="F524" s="68"/>
      <c r="G524" s="86"/>
    </row>
    <row r="525" spans="1:7">
      <c r="A525" s="95">
        <v>20</v>
      </c>
      <c r="B525" s="95">
        <v>29131</v>
      </c>
      <c r="C525" s="96" t="s">
        <v>2576</v>
      </c>
      <c r="D525" s="98" t="s">
        <v>2112</v>
      </c>
      <c r="E525" s="95">
        <v>22</v>
      </c>
      <c r="F525" s="95">
        <v>7</v>
      </c>
      <c r="G525" s="97">
        <v>40690</v>
      </c>
    </row>
    <row r="526" spans="1:7">
      <c r="A526" s="95">
        <v>20</v>
      </c>
      <c r="B526" s="95">
        <v>29155</v>
      </c>
      <c r="C526" s="96" t="s">
        <v>2577</v>
      </c>
      <c r="D526" s="95"/>
      <c r="E526" s="95">
        <v>22</v>
      </c>
      <c r="F526" s="95">
        <v>7</v>
      </c>
      <c r="G526" s="97">
        <v>40704</v>
      </c>
    </row>
    <row r="527" spans="1:7">
      <c r="A527" s="95">
        <v>20</v>
      </c>
      <c r="B527" s="95">
        <v>29161</v>
      </c>
      <c r="C527" s="96" t="s">
        <v>2578</v>
      </c>
      <c r="D527" s="95"/>
      <c r="E527" s="95">
        <v>11</v>
      </c>
      <c r="F527" s="95">
        <v>4</v>
      </c>
      <c r="G527" s="97">
        <v>40707</v>
      </c>
    </row>
    <row r="528" spans="1:7">
      <c r="A528" s="95">
        <v>20</v>
      </c>
      <c r="B528" s="95">
        <v>29197</v>
      </c>
      <c r="C528" s="96" t="s">
        <v>2579</v>
      </c>
      <c r="D528" s="95"/>
      <c r="E528" s="95">
        <v>12</v>
      </c>
      <c r="F528" s="95">
        <v>5.5</v>
      </c>
      <c r="G528" s="97">
        <v>40726</v>
      </c>
    </row>
    <row r="529" spans="1:7">
      <c r="A529" s="95">
        <v>20</v>
      </c>
      <c r="B529" s="95">
        <v>29244</v>
      </c>
      <c r="C529" s="96" t="s">
        <v>2580</v>
      </c>
      <c r="D529" s="95"/>
      <c r="E529" s="95">
        <v>1</v>
      </c>
      <c r="F529" s="95">
        <v>4</v>
      </c>
      <c r="G529" s="97">
        <v>40780</v>
      </c>
    </row>
    <row r="530" spans="1:7">
      <c r="A530" s="95">
        <v>20</v>
      </c>
      <c r="B530" s="95">
        <v>29503</v>
      </c>
      <c r="C530" s="96" t="s">
        <v>2087</v>
      </c>
      <c r="D530" s="95"/>
      <c r="E530" s="95">
        <v>70</v>
      </c>
      <c r="F530" s="95">
        <v>0</v>
      </c>
      <c r="G530" s="97">
        <v>40919</v>
      </c>
    </row>
    <row r="531" spans="1:7">
      <c r="A531" s="95">
        <v>20</v>
      </c>
      <c r="B531" s="95">
        <v>29510</v>
      </c>
      <c r="C531" s="96" t="s">
        <v>2581</v>
      </c>
      <c r="D531" s="95"/>
      <c r="E531" s="95">
        <v>70</v>
      </c>
      <c r="F531" s="95">
        <v>0</v>
      </c>
      <c r="G531" s="97">
        <v>40925</v>
      </c>
    </row>
    <row r="532" spans="1:7">
      <c r="A532" s="95">
        <v>20</v>
      </c>
      <c r="B532" s="95">
        <v>29513</v>
      </c>
      <c r="C532" s="96" t="s">
        <v>2089</v>
      </c>
      <c r="D532" s="95"/>
      <c r="E532" s="95">
        <v>70</v>
      </c>
      <c r="F532" s="95">
        <v>0</v>
      </c>
      <c r="G532" s="97">
        <v>40932</v>
      </c>
    </row>
    <row r="533" spans="1:7">
      <c r="A533" s="95">
        <v>20</v>
      </c>
      <c r="B533" s="95">
        <v>29515</v>
      </c>
      <c r="C533" s="96" t="s">
        <v>2582</v>
      </c>
      <c r="D533" s="95"/>
      <c r="E533" s="95">
        <v>70</v>
      </c>
      <c r="F533" s="95">
        <v>0</v>
      </c>
      <c r="G533" s="97">
        <v>40940</v>
      </c>
    </row>
    <row r="534" spans="1:7">
      <c r="A534" s="81"/>
      <c r="B534" s="80"/>
      <c r="C534" s="76"/>
      <c r="D534" s="80"/>
      <c r="E534" s="80"/>
      <c r="F534" s="80"/>
      <c r="G534" s="86"/>
    </row>
    <row r="535" spans="1:7">
      <c r="A535" s="50" t="s">
        <v>274</v>
      </c>
      <c r="B535" s="80"/>
      <c r="C535" s="76"/>
      <c r="D535" s="80"/>
      <c r="E535" s="80"/>
      <c r="F535" s="80"/>
      <c r="G535" s="86"/>
    </row>
    <row r="536" spans="1:7">
      <c r="A536" s="95">
        <v>21</v>
      </c>
      <c r="B536" s="95">
        <v>29100</v>
      </c>
      <c r="C536" s="96" t="s">
        <v>2583</v>
      </c>
      <c r="D536" s="98" t="s">
        <v>2639</v>
      </c>
      <c r="E536" s="95">
        <v>33</v>
      </c>
      <c r="F536" s="95">
        <v>8</v>
      </c>
      <c r="G536" s="97">
        <v>40690</v>
      </c>
    </row>
    <row r="537" spans="1:7">
      <c r="A537" s="95">
        <v>21</v>
      </c>
      <c r="B537" s="95">
        <v>29195</v>
      </c>
      <c r="C537" s="96" t="s">
        <v>2584</v>
      </c>
      <c r="D537" s="95"/>
      <c r="E537" s="95">
        <v>23</v>
      </c>
      <c r="F537" s="95">
        <v>8.5</v>
      </c>
      <c r="G537" s="97">
        <v>40725</v>
      </c>
    </row>
    <row r="538" spans="1:7">
      <c r="A538" s="95">
        <v>21</v>
      </c>
      <c r="B538" s="95">
        <v>29205</v>
      </c>
      <c r="C538" s="96" t="s">
        <v>2094</v>
      </c>
      <c r="D538" s="98" t="s">
        <v>2624</v>
      </c>
      <c r="E538" s="95">
        <v>22</v>
      </c>
      <c r="F538" s="95">
        <v>5.5</v>
      </c>
      <c r="G538" s="97">
        <v>40741</v>
      </c>
    </row>
    <row r="539" spans="1:7">
      <c r="A539" s="95">
        <v>21</v>
      </c>
      <c r="B539" s="95">
        <v>29329</v>
      </c>
      <c r="C539" s="96" t="s">
        <v>2585</v>
      </c>
      <c r="D539" s="95"/>
      <c r="E539" s="95">
        <v>22</v>
      </c>
      <c r="F539" s="95">
        <v>5.5</v>
      </c>
      <c r="G539" s="97">
        <v>40838</v>
      </c>
    </row>
    <row r="540" spans="1:7">
      <c r="A540" s="95">
        <v>21</v>
      </c>
      <c r="B540" s="95">
        <v>29348</v>
      </c>
      <c r="C540" s="96" t="s">
        <v>2586</v>
      </c>
      <c r="D540" s="95"/>
      <c r="E540" s="95">
        <v>22</v>
      </c>
      <c r="F540" s="95">
        <v>6</v>
      </c>
      <c r="G540" s="97">
        <v>40824</v>
      </c>
    </row>
    <row r="541" spans="1:7">
      <c r="A541" s="95">
        <v>21</v>
      </c>
      <c r="B541" s="95">
        <v>29386</v>
      </c>
      <c r="C541" s="96" t="s">
        <v>288</v>
      </c>
      <c r="D541" s="95"/>
      <c r="E541" s="95">
        <v>22</v>
      </c>
      <c r="F541" s="95">
        <v>4.5</v>
      </c>
      <c r="G541" s="97">
        <v>40855</v>
      </c>
    </row>
    <row r="542" spans="1:7">
      <c r="A542" s="95">
        <v>21</v>
      </c>
      <c r="B542" s="95">
        <v>29514</v>
      </c>
      <c r="C542" s="96" t="s">
        <v>2587</v>
      </c>
      <c r="D542" s="95"/>
      <c r="E542" s="95">
        <v>22</v>
      </c>
      <c r="F542" s="95">
        <v>5</v>
      </c>
      <c r="G542" s="97">
        <v>40935</v>
      </c>
    </row>
    <row r="543" spans="1:7">
      <c r="A543" s="95">
        <v>21</v>
      </c>
      <c r="B543" s="95">
        <v>30496</v>
      </c>
      <c r="C543" s="96" t="s">
        <v>2502</v>
      </c>
      <c r="D543" s="95"/>
      <c r="E543" s="95">
        <v>1</v>
      </c>
      <c r="F543" s="95">
        <v>3</v>
      </c>
      <c r="G543" s="97">
        <v>40928</v>
      </c>
    </row>
    <row r="544" spans="1:7">
      <c r="A544" s="81"/>
      <c r="B544" s="80"/>
      <c r="C544" s="76"/>
      <c r="D544" s="80"/>
      <c r="E544" s="80"/>
      <c r="F544" s="80"/>
      <c r="G544" s="86"/>
    </row>
    <row r="545" spans="1:7">
      <c r="A545" s="50" t="s">
        <v>289</v>
      </c>
      <c r="B545" s="80"/>
      <c r="C545" s="76"/>
      <c r="D545" s="80"/>
      <c r="E545" s="80"/>
      <c r="F545" s="80"/>
      <c r="G545" s="86"/>
    </row>
    <row r="546" spans="1:7">
      <c r="A546" s="95">
        <v>22</v>
      </c>
      <c r="B546" s="95">
        <v>29449</v>
      </c>
      <c r="C546" s="96" t="s">
        <v>2588</v>
      </c>
      <c r="D546" s="95"/>
      <c r="E546" s="95">
        <v>70</v>
      </c>
      <c r="F546" s="95">
        <v>0</v>
      </c>
      <c r="G546" s="97">
        <v>40892</v>
      </c>
    </row>
    <row r="547" spans="1:7">
      <c r="A547" s="95">
        <v>22</v>
      </c>
      <c r="B547" s="95">
        <v>29454</v>
      </c>
      <c r="C547" s="96" t="s">
        <v>2589</v>
      </c>
      <c r="D547" s="95"/>
      <c r="E547" s="95">
        <v>70</v>
      </c>
      <c r="F547" s="95">
        <v>0</v>
      </c>
      <c r="G547" s="97">
        <v>40895</v>
      </c>
    </row>
    <row r="548" spans="1:7">
      <c r="A548" s="80"/>
      <c r="B548" s="80"/>
      <c r="C548" s="76"/>
      <c r="D548" s="80"/>
      <c r="E548" s="80"/>
      <c r="F548" s="80"/>
      <c r="G548" s="86"/>
    </row>
    <row r="549" spans="1:7">
      <c r="A549" s="385" t="s">
        <v>290</v>
      </c>
      <c r="B549" s="385"/>
      <c r="C549" s="76"/>
      <c r="D549" s="80"/>
      <c r="E549" s="80"/>
      <c r="F549" s="80"/>
      <c r="G549" s="86"/>
    </row>
    <row r="550" spans="1:7">
      <c r="A550" s="95">
        <v>23</v>
      </c>
      <c r="B550" s="95">
        <v>29033</v>
      </c>
      <c r="C550" s="96" t="s">
        <v>2590</v>
      </c>
      <c r="D550" s="95"/>
      <c r="E550" s="95">
        <v>11</v>
      </c>
      <c r="F550" s="95">
        <v>3.5</v>
      </c>
      <c r="G550" s="97">
        <v>40658</v>
      </c>
    </row>
    <row r="551" spans="1:7">
      <c r="A551" s="95">
        <v>23</v>
      </c>
      <c r="B551" s="95">
        <v>29034</v>
      </c>
      <c r="C551" s="96" t="s">
        <v>2591</v>
      </c>
      <c r="D551" s="95"/>
      <c r="E551" s="95">
        <v>11</v>
      </c>
      <c r="F551" s="95">
        <v>3.5</v>
      </c>
      <c r="G551" s="97">
        <v>40658</v>
      </c>
    </row>
    <row r="552" spans="1:7">
      <c r="A552" s="95">
        <v>23</v>
      </c>
      <c r="B552" s="95">
        <v>29093</v>
      </c>
      <c r="C552" s="96" t="s">
        <v>2592</v>
      </c>
      <c r="D552" s="98" t="s">
        <v>2644</v>
      </c>
      <c r="E552" s="95">
        <v>11</v>
      </c>
      <c r="F552" s="95">
        <v>4</v>
      </c>
      <c r="G552" s="97">
        <v>40677</v>
      </c>
    </row>
    <row r="553" spans="1:7">
      <c r="A553" s="95">
        <v>23</v>
      </c>
      <c r="B553" s="95">
        <v>29204</v>
      </c>
      <c r="C553" s="96" t="s">
        <v>2593</v>
      </c>
      <c r="D553" s="95"/>
      <c r="E553" s="95">
        <v>33</v>
      </c>
      <c r="F553" s="95">
        <v>10</v>
      </c>
      <c r="G553" s="97">
        <v>40739</v>
      </c>
    </row>
    <row r="554" spans="1:7">
      <c r="A554" s="95">
        <v>23</v>
      </c>
      <c r="B554" s="95">
        <v>29330</v>
      </c>
      <c r="C554" s="96" t="s">
        <v>2594</v>
      </c>
      <c r="D554" s="95"/>
      <c r="E554" s="95">
        <v>11</v>
      </c>
      <c r="F554" s="95">
        <v>4.5</v>
      </c>
      <c r="G554" s="97">
        <v>40840</v>
      </c>
    </row>
    <row r="555" spans="1:7">
      <c r="A555" s="95">
        <v>23</v>
      </c>
      <c r="B555" s="95">
        <v>29392</v>
      </c>
      <c r="C555" s="96" t="s">
        <v>2595</v>
      </c>
      <c r="D555" s="95"/>
      <c r="E555" s="95">
        <v>12</v>
      </c>
      <c r="F555" s="95">
        <v>6</v>
      </c>
      <c r="G555" s="97">
        <v>40877</v>
      </c>
    </row>
    <row r="556" spans="1:7">
      <c r="A556" s="95">
        <v>23</v>
      </c>
      <c r="B556" s="95">
        <v>29505</v>
      </c>
      <c r="C556" s="96" t="s">
        <v>2596</v>
      </c>
      <c r="D556" s="95"/>
      <c r="E556" s="95">
        <v>12</v>
      </c>
      <c r="F556" s="95">
        <v>5</v>
      </c>
      <c r="G556" s="97">
        <v>40920</v>
      </c>
    </row>
    <row r="557" spans="1:7">
      <c r="A557" s="95">
        <v>23</v>
      </c>
      <c r="B557" s="95">
        <v>29580</v>
      </c>
      <c r="C557" s="96" t="s">
        <v>2597</v>
      </c>
      <c r="D557" s="95"/>
      <c r="E557" s="95">
        <v>12</v>
      </c>
      <c r="F557" s="95">
        <v>6</v>
      </c>
      <c r="G557" s="97">
        <v>40966</v>
      </c>
    </row>
    <row r="558" spans="1:7">
      <c r="A558" s="95">
        <v>23</v>
      </c>
      <c r="B558" s="95">
        <v>29672</v>
      </c>
      <c r="C558" s="96" t="s">
        <v>2598</v>
      </c>
      <c r="D558" s="95"/>
      <c r="E558" s="95">
        <v>12</v>
      </c>
      <c r="F558" s="95">
        <v>5.5</v>
      </c>
      <c r="G558" s="97">
        <v>40996</v>
      </c>
    </row>
    <row r="559" spans="1:7">
      <c r="A559" s="95">
        <v>23</v>
      </c>
      <c r="B559" s="95">
        <v>29673</v>
      </c>
      <c r="C559" s="96" t="s">
        <v>2599</v>
      </c>
      <c r="D559" s="95"/>
      <c r="E559" s="95">
        <v>12</v>
      </c>
      <c r="F559" s="95">
        <v>5.5</v>
      </c>
      <c r="G559" s="97">
        <v>40997</v>
      </c>
    </row>
    <row r="560" spans="1:7">
      <c r="A560" s="81"/>
      <c r="B560" s="80"/>
      <c r="C560" s="76"/>
      <c r="D560" s="80"/>
      <c r="E560" s="80"/>
      <c r="F560" s="80"/>
      <c r="G560" s="86"/>
    </row>
    <row r="561" spans="1:7">
      <c r="A561" s="35" t="s">
        <v>293</v>
      </c>
      <c r="B561" s="80"/>
      <c r="C561" s="76"/>
      <c r="D561" s="80"/>
      <c r="E561" s="80"/>
      <c r="F561" s="80"/>
      <c r="G561" s="86"/>
    </row>
    <row r="562" spans="1:7">
      <c r="A562" s="95">
        <v>24</v>
      </c>
      <c r="B562" s="95">
        <v>29246</v>
      </c>
      <c r="C562" s="96" t="s">
        <v>2600</v>
      </c>
      <c r="D562" s="95"/>
      <c r="E562" s="95">
        <v>22</v>
      </c>
      <c r="F562" s="95">
        <v>7</v>
      </c>
      <c r="G562" s="97">
        <v>40827</v>
      </c>
    </row>
    <row r="563" spans="1:7">
      <c r="A563" s="82"/>
      <c r="B563" s="80"/>
      <c r="C563" s="76"/>
      <c r="D563" s="80"/>
      <c r="E563" s="80"/>
      <c r="F563" s="80"/>
      <c r="G563" s="86"/>
    </row>
    <row r="564" spans="1:7">
      <c r="A564" s="50" t="s">
        <v>596</v>
      </c>
      <c r="B564" s="80"/>
      <c r="C564" s="76" t="s">
        <v>2602</v>
      </c>
      <c r="D564" s="80"/>
      <c r="E564" s="80"/>
      <c r="F564" s="80"/>
      <c r="G564" s="86"/>
    </row>
    <row r="565" spans="1:7">
      <c r="A565" s="95">
        <v>27</v>
      </c>
      <c r="B565" s="95">
        <v>29517</v>
      </c>
      <c r="C565" s="96" t="s">
        <v>2601</v>
      </c>
      <c r="D565" s="95"/>
      <c r="E565" s="95">
        <v>70</v>
      </c>
      <c r="F565" s="95">
        <v>0</v>
      </c>
      <c r="G565" s="97">
        <v>40950</v>
      </c>
    </row>
  </sheetData>
  <mergeCells count="13">
    <mergeCell ref="A549:B549"/>
    <mergeCell ref="A425:B425"/>
    <mergeCell ref="A433:B433"/>
    <mergeCell ref="A454:B454"/>
    <mergeCell ref="A466:B466"/>
    <mergeCell ref="A491:B491"/>
    <mergeCell ref="A511:B511"/>
    <mergeCell ref="A524:B524"/>
    <mergeCell ref="A189:B189"/>
    <mergeCell ref="A251:B251"/>
    <mergeCell ref="A268:B268"/>
    <mergeCell ref="A404:C404"/>
    <mergeCell ref="A411:C411"/>
  </mergeCells>
  <phoneticPr fontId="2"/>
  <hyperlinks>
    <hyperlink ref="D62" r:id="rId1"/>
    <hyperlink ref="D249" r:id="rId2"/>
    <hyperlink ref="D234" r:id="rId3"/>
    <hyperlink ref="D28" r:id="rId4"/>
    <hyperlink ref="D392" r:id="rId5"/>
    <hyperlink ref="D27" r:id="rId6"/>
    <hyperlink ref="D449" r:id="rId7"/>
    <hyperlink ref="D448" r:id="rId8"/>
    <hyperlink ref="D197" r:id="rId9"/>
    <hyperlink ref="D398" r:id="rId10"/>
    <hyperlink ref="D125" r:id="rId11"/>
    <hyperlink ref="D23" r:id="rId12"/>
    <hyperlink ref="D136" r:id="rId13"/>
    <hyperlink ref="D50" r:id="rId14"/>
    <hyperlink ref="D520" r:id="rId15"/>
    <hyperlink ref="D477" r:id="rId16"/>
    <hyperlink ref="D505" r:id="rId17"/>
    <hyperlink ref="D16" r:id="rId18"/>
    <hyperlink ref="D15" r:id="rId19"/>
    <hyperlink ref="D12" r:id="rId20"/>
    <hyperlink ref="D113" r:id="rId21"/>
    <hyperlink ref="C12" r:id="rId22"/>
    <hyperlink ref="C15" r:id="rId23"/>
    <hyperlink ref="C16" r:id="rId24"/>
    <hyperlink ref="D208" r:id="rId25"/>
    <hyperlink ref="D216" r:id="rId26"/>
    <hyperlink ref="D461" r:id="rId27"/>
    <hyperlink ref="D48" r:id="rId28"/>
    <hyperlink ref="D460" r:id="rId29"/>
    <hyperlink ref="D474" r:id="rId30"/>
    <hyperlink ref="D106" r:id="rId31"/>
    <hyperlink ref="D35" r:id="rId32"/>
    <hyperlink ref="D421" r:id="rId33"/>
    <hyperlink ref="D443" r:id="rId34"/>
    <hyperlink ref="D423" r:id="rId35"/>
    <hyperlink ref="D209" r:id="rId36"/>
    <hyperlink ref="D94" r:id="rId37"/>
    <hyperlink ref="D299" r:id="rId38"/>
    <hyperlink ref="D256" r:id="rId39"/>
    <hyperlink ref="D11" r:id="rId40"/>
    <hyperlink ref="D419" r:id="rId41"/>
    <hyperlink ref="D371" r:id="rId42"/>
    <hyperlink ref="D254" r:id="rId43"/>
    <hyperlink ref="D495" r:id="rId44"/>
    <hyperlink ref="D538" r:id="rId45"/>
    <hyperlink ref="D8" r:id="rId46"/>
    <hyperlink ref="D472" r:id="rId47"/>
    <hyperlink ref="D83" r:id="rId48"/>
    <hyperlink ref="D536" r:id="rId49"/>
    <hyperlink ref="D525" r:id="rId50"/>
    <hyperlink ref="D513" r:id="rId51"/>
    <hyperlink ref="D515" r:id="rId52"/>
    <hyperlink ref="D469" r:id="rId53"/>
    <hyperlink ref="D552" r:id="rId54"/>
    <hyperlink ref="D468" r:id="rId55"/>
    <hyperlink ref="D43" r:id="rId56"/>
    <hyperlink ref="D237" r:id="rId57"/>
    <hyperlink ref="D455" r:id="rId58"/>
  </hyperlinks>
  <pageMargins left="0.7" right="0.7" top="0.75" bottom="0.75" header="0.3" footer="0.3"/>
  <pageSetup paperSize="9" scale="78" orientation="portrait" verticalDpi="0" r:id="rId59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30"/>
  <sheetViews>
    <sheetView zoomScaleNormal="100" zoomScaleSheetLayoutView="100" workbookViewId="0">
      <pane ySplit="2" topLeftCell="A3" activePane="bottomLeft" state="frozen"/>
      <selection activeCell="A34" sqref="A34"/>
      <selection pane="bottomLeft" activeCell="A34" sqref="A34"/>
    </sheetView>
  </sheetViews>
  <sheetFormatPr defaultRowHeight="12" outlineLevelRow="1"/>
  <cols>
    <col min="1" max="1" width="8.625" style="4" customWidth="1"/>
    <col min="2" max="2" width="9.625" style="4" customWidth="1"/>
    <col min="3" max="3" width="41.625" style="47" customWidth="1"/>
    <col min="4" max="4" width="5.625" style="57" customWidth="1"/>
    <col min="5" max="5" width="6.625" style="57" bestFit="1" customWidth="1"/>
    <col min="6" max="6" width="6.625" style="57" customWidth="1"/>
    <col min="7" max="7" width="12.625" style="58" customWidth="1"/>
    <col min="8" max="16384" width="9" style="47"/>
  </cols>
  <sheetData>
    <row r="1" spans="1:7" ht="22.5" customHeight="1">
      <c r="A1" s="85"/>
      <c r="B1" s="85"/>
      <c r="C1" s="84" t="s">
        <v>2655</v>
      </c>
      <c r="D1" s="85"/>
      <c r="E1" s="85"/>
      <c r="F1" s="85"/>
      <c r="G1" s="85"/>
    </row>
    <row r="2" spans="1:7" s="49" customFormat="1" ht="15" customHeight="1">
      <c r="A2" s="78" t="s">
        <v>2110</v>
      </c>
      <c r="B2" s="48" t="s">
        <v>1163</v>
      </c>
      <c r="C2" s="48" t="s">
        <v>1707</v>
      </c>
      <c r="D2" s="48" t="s">
        <v>2111</v>
      </c>
      <c r="E2" s="48" t="s">
        <v>1164</v>
      </c>
      <c r="F2" s="48" t="s">
        <v>1464</v>
      </c>
      <c r="G2" s="48" t="s">
        <v>1708</v>
      </c>
    </row>
    <row r="3" spans="1:7" s="51" customFormat="1" ht="15" customHeight="1">
      <c r="A3" s="50" t="s">
        <v>1657</v>
      </c>
      <c r="G3" s="52"/>
    </row>
    <row r="4" spans="1:7" ht="12" customHeight="1" outlineLevel="1">
      <c r="A4" s="4">
        <v>1</v>
      </c>
      <c r="B4" s="53">
        <v>28008</v>
      </c>
      <c r="C4" s="54" t="s">
        <v>308</v>
      </c>
      <c r="D4" s="55"/>
      <c r="E4" s="55">
        <v>22</v>
      </c>
      <c r="F4" s="55">
        <v>5</v>
      </c>
      <c r="G4" s="56">
        <v>40271</v>
      </c>
    </row>
    <row r="5" spans="1:7" ht="12" customHeight="1" outlineLevel="1">
      <c r="A5" s="4">
        <v>1</v>
      </c>
      <c r="B5" s="53">
        <v>28019</v>
      </c>
      <c r="C5" s="54" t="s">
        <v>1709</v>
      </c>
      <c r="D5" s="67" t="s">
        <v>2112</v>
      </c>
      <c r="E5" s="55">
        <v>11</v>
      </c>
      <c r="F5" s="55">
        <v>3.5</v>
      </c>
      <c r="G5" s="56">
        <v>40279</v>
      </c>
    </row>
    <row r="6" spans="1:7" ht="12" customHeight="1" outlineLevel="1">
      <c r="A6" s="4">
        <v>1</v>
      </c>
      <c r="B6" s="53">
        <v>28036</v>
      </c>
      <c r="C6" s="54" t="s">
        <v>1663</v>
      </c>
      <c r="D6" s="55"/>
      <c r="E6" s="55">
        <v>22</v>
      </c>
      <c r="F6" s="55">
        <v>6.5</v>
      </c>
      <c r="G6" s="56">
        <v>40278</v>
      </c>
    </row>
    <row r="7" spans="1:7" ht="12" customHeight="1" outlineLevel="1">
      <c r="A7" s="4">
        <v>1</v>
      </c>
      <c r="B7" s="53">
        <v>28058</v>
      </c>
      <c r="C7" s="54" t="s">
        <v>1710</v>
      </c>
      <c r="D7" s="55"/>
      <c r="E7" s="55">
        <v>12</v>
      </c>
      <c r="F7" s="55">
        <v>6</v>
      </c>
      <c r="G7" s="56">
        <v>40286</v>
      </c>
    </row>
    <row r="8" spans="1:7" ht="12" customHeight="1" outlineLevel="1">
      <c r="A8" s="4">
        <v>1</v>
      </c>
      <c r="B8" s="53">
        <v>28064</v>
      </c>
      <c r="C8" s="54" t="s">
        <v>1711</v>
      </c>
      <c r="D8" s="55"/>
      <c r="E8" s="55">
        <v>12</v>
      </c>
      <c r="F8" s="55">
        <v>4.5</v>
      </c>
      <c r="G8" s="56">
        <v>40292</v>
      </c>
    </row>
    <row r="9" spans="1:7" ht="12" customHeight="1" outlineLevel="1">
      <c r="A9" s="4">
        <v>1</v>
      </c>
      <c r="B9" s="53">
        <v>28065</v>
      </c>
      <c r="C9" s="54" t="s">
        <v>1712</v>
      </c>
      <c r="D9" s="55"/>
      <c r="E9" s="55">
        <v>22</v>
      </c>
      <c r="F9" s="55">
        <v>5</v>
      </c>
      <c r="G9" s="56">
        <v>40292</v>
      </c>
    </row>
    <row r="10" spans="1:7" ht="12" customHeight="1" outlineLevel="1">
      <c r="A10" s="4">
        <v>1</v>
      </c>
      <c r="B10" s="53">
        <v>28066</v>
      </c>
      <c r="C10" s="54" t="s">
        <v>1713</v>
      </c>
      <c r="D10" s="55"/>
      <c r="E10" s="55">
        <v>22</v>
      </c>
      <c r="F10" s="55">
        <v>5</v>
      </c>
      <c r="G10" s="56">
        <v>40292</v>
      </c>
    </row>
    <row r="11" spans="1:7" ht="12" customHeight="1" outlineLevel="1">
      <c r="A11" s="4">
        <v>1</v>
      </c>
      <c r="B11" s="53">
        <v>28067</v>
      </c>
      <c r="C11" s="54" t="s">
        <v>297</v>
      </c>
      <c r="D11" s="55"/>
      <c r="E11" s="55">
        <v>22</v>
      </c>
      <c r="F11" s="55">
        <v>5.5</v>
      </c>
      <c r="G11" s="56">
        <v>40292</v>
      </c>
    </row>
    <row r="12" spans="1:7" ht="12" customHeight="1" outlineLevel="1">
      <c r="A12" s="4">
        <v>1</v>
      </c>
      <c r="B12" s="53">
        <v>28068</v>
      </c>
      <c r="C12" s="54" t="s">
        <v>1714</v>
      </c>
      <c r="D12" s="55"/>
      <c r="E12" s="55">
        <v>23</v>
      </c>
      <c r="F12" s="55">
        <v>7.5</v>
      </c>
      <c r="G12" s="56">
        <v>40292</v>
      </c>
    </row>
    <row r="13" spans="1:7" ht="12" customHeight="1" outlineLevel="1">
      <c r="A13" s="4">
        <v>1</v>
      </c>
      <c r="B13" s="53">
        <v>28087</v>
      </c>
      <c r="C13" s="54" t="s">
        <v>306</v>
      </c>
      <c r="D13" s="55"/>
      <c r="E13" s="55">
        <v>22</v>
      </c>
      <c r="F13" s="55">
        <v>6</v>
      </c>
      <c r="G13" s="56">
        <v>40307</v>
      </c>
    </row>
    <row r="14" spans="1:7" ht="12" customHeight="1" outlineLevel="1">
      <c r="A14" s="4">
        <v>1</v>
      </c>
      <c r="B14" s="53">
        <v>28119</v>
      </c>
      <c r="C14" s="54" t="s">
        <v>1170</v>
      </c>
      <c r="D14" s="55"/>
      <c r="E14" s="55">
        <v>12</v>
      </c>
      <c r="F14" s="55">
        <v>5.5</v>
      </c>
      <c r="G14" s="56">
        <v>40313</v>
      </c>
    </row>
    <row r="15" spans="1:7" ht="12" customHeight="1" outlineLevel="1">
      <c r="A15" s="4">
        <v>1</v>
      </c>
      <c r="B15" s="53">
        <v>28142</v>
      </c>
      <c r="C15" s="54" t="s">
        <v>1715</v>
      </c>
      <c r="D15" s="55"/>
      <c r="E15" s="55">
        <v>22</v>
      </c>
      <c r="F15" s="55">
        <v>6.5</v>
      </c>
      <c r="G15" s="56">
        <v>40327</v>
      </c>
    </row>
    <row r="16" spans="1:7" ht="12" customHeight="1" outlineLevel="1">
      <c r="A16" s="4">
        <v>1</v>
      </c>
      <c r="B16" s="53">
        <v>28163</v>
      </c>
      <c r="C16" s="54" t="s">
        <v>1172</v>
      </c>
      <c r="D16" s="55"/>
      <c r="E16" s="55">
        <v>23</v>
      </c>
      <c r="F16" s="55">
        <v>14</v>
      </c>
      <c r="G16" s="56">
        <v>40341</v>
      </c>
    </row>
    <row r="17" spans="1:7" ht="12" customHeight="1" outlineLevel="1">
      <c r="A17" s="4">
        <v>1</v>
      </c>
      <c r="B17" s="53">
        <v>28182</v>
      </c>
      <c r="C17" s="54" t="s">
        <v>1716</v>
      </c>
      <c r="D17" s="67" t="s">
        <v>2112</v>
      </c>
      <c r="E17" s="55">
        <v>43</v>
      </c>
      <c r="F17" s="55">
        <v>7</v>
      </c>
      <c r="G17" s="56">
        <v>40342</v>
      </c>
    </row>
    <row r="18" spans="1:7" ht="12" customHeight="1" outlineLevel="1">
      <c r="A18" s="4">
        <v>1</v>
      </c>
      <c r="B18" s="53">
        <v>28253</v>
      </c>
      <c r="C18" s="54" t="s">
        <v>1717</v>
      </c>
      <c r="D18" s="55"/>
      <c r="E18" s="55">
        <v>22</v>
      </c>
      <c r="F18" s="55">
        <v>6</v>
      </c>
      <c r="G18" s="56">
        <v>40384</v>
      </c>
    </row>
    <row r="19" spans="1:7" ht="12" customHeight="1" outlineLevel="1">
      <c r="A19" s="4">
        <v>1</v>
      </c>
      <c r="B19" s="53">
        <v>28263</v>
      </c>
      <c r="C19" s="54" t="s">
        <v>1718</v>
      </c>
      <c r="D19" s="55"/>
      <c r="E19" s="55">
        <v>43</v>
      </c>
      <c r="F19" s="55">
        <v>7</v>
      </c>
      <c r="G19" s="56">
        <v>40398</v>
      </c>
    </row>
    <row r="20" spans="1:7" ht="12" customHeight="1" outlineLevel="1">
      <c r="A20" s="4">
        <v>1</v>
      </c>
      <c r="B20" s="53">
        <v>28267</v>
      </c>
      <c r="C20" s="54" t="s">
        <v>1176</v>
      </c>
      <c r="D20" s="55"/>
      <c r="E20" s="55">
        <v>1</v>
      </c>
      <c r="F20" s="55">
        <v>3</v>
      </c>
      <c r="G20" s="56">
        <v>40404</v>
      </c>
    </row>
    <row r="21" spans="1:7" ht="12" customHeight="1" outlineLevel="1">
      <c r="A21" s="4">
        <v>1</v>
      </c>
      <c r="B21" s="53">
        <v>28274</v>
      </c>
      <c r="C21" s="54" t="s">
        <v>1719</v>
      </c>
      <c r="D21" s="55"/>
      <c r="E21" s="55">
        <v>43</v>
      </c>
      <c r="F21" s="55">
        <v>7</v>
      </c>
      <c r="G21" s="56">
        <v>40432</v>
      </c>
    </row>
    <row r="22" spans="1:7" ht="12" customHeight="1" outlineLevel="1">
      <c r="A22" s="4">
        <v>1</v>
      </c>
      <c r="B22" s="53">
        <v>28357</v>
      </c>
      <c r="C22" s="54" t="s">
        <v>607</v>
      </c>
      <c r="D22" s="55"/>
      <c r="E22" s="55">
        <v>22</v>
      </c>
      <c r="F22" s="55">
        <v>5</v>
      </c>
      <c r="G22" s="56">
        <v>40453</v>
      </c>
    </row>
    <row r="23" spans="1:7" ht="12" customHeight="1" outlineLevel="1">
      <c r="A23" s="4">
        <v>1</v>
      </c>
      <c r="B23" s="53">
        <v>28453</v>
      </c>
      <c r="C23" s="54" t="s">
        <v>1720</v>
      </c>
      <c r="D23" s="55"/>
      <c r="E23" s="55">
        <v>1</v>
      </c>
      <c r="F23" s="55">
        <v>3.5</v>
      </c>
      <c r="G23" s="56">
        <v>40499</v>
      </c>
    </row>
    <row r="24" spans="1:7" ht="12" customHeight="1" outlineLevel="1">
      <c r="A24" s="4">
        <v>1</v>
      </c>
      <c r="B24" s="53">
        <v>28456</v>
      </c>
      <c r="C24" s="54" t="s">
        <v>1721</v>
      </c>
      <c r="D24" s="67" t="s">
        <v>2641</v>
      </c>
      <c r="E24" s="55">
        <v>22</v>
      </c>
      <c r="F24" s="55">
        <v>7.5</v>
      </c>
      <c r="G24" s="56">
        <v>40501</v>
      </c>
    </row>
    <row r="25" spans="1:7" ht="12" customHeight="1" outlineLevel="1">
      <c r="A25" s="4">
        <v>1</v>
      </c>
      <c r="B25" s="53">
        <v>28475</v>
      </c>
      <c r="C25" s="54" t="s">
        <v>1722</v>
      </c>
      <c r="D25" s="67" t="s">
        <v>2112</v>
      </c>
      <c r="E25" s="55">
        <v>22</v>
      </c>
      <c r="F25" s="55">
        <v>7.5</v>
      </c>
      <c r="G25" s="56">
        <v>40506</v>
      </c>
    </row>
    <row r="26" spans="1:7" ht="12" customHeight="1" outlineLevel="1">
      <c r="A26" s="4">
        <v>1</v>
      </c>
      <c r="B26" s="53">
        <v>28501</v>
      </c>
      <c r="C26" s="54" t="s">
        <v>606</v>
      </c>
      <c r="D26" s="55"/>
      <c r="E26" s="55">
        <v>22</v>
      </c>
      <c r="F26" s="55">
        <v>6.5</v>
      </c>
      <c r="G26" s="56">
        <v>40523</v>
      </c>
    </row>
    <row r="27" spans="1:7" ht="12" customHeight="1" outlineLevel="1">
      <c r="A27" s="4">
        <v>1</v>
      </c>
      <c r="B27" s="53">
        <v>28511</v>
      </c>
      <c r="C27" s="54" t="s">
        <v>1723</v>
      </c>
      <c r="D27" s="67" t="s">
        <v>2623</v>
      </c>
      <c r="E27" s="55">
        <v>22</v>
      </c>
      <c r="F27" s="55">
        <v>6</v>
      </c>
      <c r="G27" s="56">
        <v>40520</v>
      </c>
    </row>
    <row r="28" spans="1:7" ht="12" customHeight="1" outlineLevel="1">
      <c r="A28" s="4">
        <v>1</v>
      </c>
      <c r="B28" s="53">
        <v>28514</v>
      </c>
      <c r="C28" s="54" t="s">
        <v>1724</v>
      </c>
      <c r="D28" s="55"/>
      <c r="E28" s="55">
        <v>22</v>
      </c>
      <c r="F28" s="55">
        <v>6</v>
      </c>
      <c r="G28" s="56">
        <v>40523</v>
      </c>
    </row>
    <row r="29" spans="1:7" ht="12" customHeight="1" outlineLevel="1">
      <c r="A29" s="4">
        <v>1</v>
      </c>
      <c r="B29" s="53">
        <v>28529</v>
      </c>
      <c r="C29" s="54" t="s">
        <v>1680</v>
      </c>
      <c r="D29" s="55"/>
      <c r="E29" s="55">
        <v>11</v>
      </c>
      <c r="F29" s="55">
        <v>5.5</v>
      </c>
      <c r="G29" s="56">
        <v>40530</v>
      </c>
    </row>
    <row r="30" spans="1:7" ht="12" customHeight="1" outlineLevel="1">
      <c r="A30" s="4">
        <v>1</v>
      </c>
      <c r="B30" s="53">
        <v>28538</v>
      </c>
      <c r="C30" s="54" t="s">
        <v>1725</v>
      </c>
      <c r="D30" s="67" t="s">
        <v>2610</v>
      </c>
      <c r="E30" s="55">
        <v>22</v>
      </c>
      <c r="F30" s="55">
        <v>6</v>
      </c>
      <c r="G30" s="56">
        <v>40535</v>
      </c>
    </row>
    <row r="31" spans="1:7" ht="12" customHeight="1" outlineLevel="1">
      <c r="A31" s="4">
        <v>1</v>
      </c>
      <c r="B31" s="53">
        <v>28570</v>
      </c>
      <c r="C31" s="54" t="s">
        <v>304</v>
      </c>
      <c r="D31" s="55"/>
      <c r="E31" s="55">
        <v>11</v>
      </c>
      <c r="F31" s="55">
        <v>4</v>
      </c>
      <c r="G31" s="56">
        <v>40551</v>
      </c>
    </row>
    <row r="32" spans="1:7" ht="12" customHeight="1" outlineLevel="1">
      <c r="A32" s="4">
        <v>1</v>
      </c>
      <c r="B32" s="53">
        <v>28644</v>
      </c>
      <c r="C32" s="54" t="s">
        <v>512</v>
      </c>
      <c r="D32" s="55"/>
      <c r="E32" s="55">
        <v>22</v>
      </c>
      <c r="F32" s="55">
        <v>5</v>
      </c>
      <c r="G32" s="56">
        <v>40594</v>
      </c>
    </row>
    <row r="33" spans="1:7" ht="12" customHeight="1" outlineLevel="1">
      <c r="A33" s="4">
        <v>1</v>
      </c>
      <c r="B33" s="53">
        <v>28657</v>
      </c>
      <c r="C33" s="54" t="s">
        <v>1726</v>
      </c>
      <c r="D33" s="55"/>
      <c r="E33" s="55">
        <v>22</v>
      </c>
      <c r="F33" s="55">
        <v>6</v>
      </c>
      <c r="G33" s="56">
        <v>40600</v>
      </c>
    </row>
    <row r="34" spans="1:7" ht="12" customHeight="1" outlineLevel="1">
      <c r="B34" s="53"/>
      <c r="C34" s="54"/>
      <c r="D34" s="55"/>
      <c r="E34" s="55"/>
      <c r="F34" s="55"/>
      <c r="G34" s="56"/>
    </row>
    <row r="35" spans="1:7" ht="12" customHeight="1">
      <c r="A35" s="50" t="s">
        <v>1686</v>
      </c>
    </row>
    <row r="36" spans="1:7" ht="12" customHeight="1" outlineLevel="1">
      <c r="A36" s="4">
        <v>2</v>
      </c>
      <c r="B36" s="53">
        <v>28212</v>
      </c>
      <c r="C36" s="54" t="s">
        <v>1727</v>
      </c>
      <c r="D36" s="55"/>
      <c r="E36" s="55">
        <v>11</v>
      </c>
      <c r="F36" s="55">
        <v>6</v>
      </c>
      <c r="G36" s="56">
        <v>40362</v>
      </c>
    </row>
    <row r="37" spans="1:7" ht="12" customHeight="1" outlineLevel="1">
      <c r="A37" s="4">
        <v>2</v>
      </c>
      <c r="B37" s="53">
        <v>28239</v>
      </c>
      <c r="C37" s="54" t="s">
        <v>579</v>
      </c>
      <c r="D37" s="67" t="s">
        <v>2112</v>
      </c>
      <c r="E37" s="55">
        <v>22</v>
      </c>
      <c r="F37" s="55">
        <v>5.5</v>
      </c>
      <c r="G37" s="56">
        <v>40411</v>
      </c>
    </row>
    <row r="38" spans="1:7" ht="12" customHeight="1" outlineLevel="1">
      <c r="A38" s="4">
        <v>2</v>
      </c>
      <c r="B38" s="53">
        <v>28450</v>
      </c>
      <c r="C38" s="54" t="s">
        <v>1690</v>
      </c>
      <c r="D38" s="55"/>
      <c r="E38" s="55">
        <v>22</v>
      </c>
      <c r="F38" s="55">
        <v>6</v>
      </c>
      <c r="G38" s="56">
        <v>40495</v>
      </c>
    </row>
    <row r="39" spans="1:7" ht="12" customHeight="1" outlineLevel="1">
      <c r="A39" s="4">
        <v>2</v>
      </c>
      <c r="B39" s="53">
        <v>28490</v>
      </c>
      <c r="C39" s="54" t="s">
        <v>1728</v>
      </c>
      <c r="D39" s="55"/>
      <c r="E39" s="55">
        <v>1</v>
      </c>
      <c r="F39" s="55">
        <v>2.5</v>
      </c>
      <c r="G39" s="56">
        <v>40514</v>
      </c>
    </row>
    <row r="40" spans="1:7" ht="12" customHeight="1" outlineLevel="1">
      <c r="A40" s="4">
        <v>2</v>
      </c>
      <c r="B40" s="53">
        <v>28515</v>
      </c>
      <c r="C40" s="54" t="s">
        <v>1729</v>
      </c>
      <c r="D40" s="55"/>
      <c r="E40" s="55">
        <v>22</v>
      </c>
      <c r="F40" s="55">
        <v>7</v>
      </c>
      <c r="G40" s="56">
        <v>40523</v>
      </c>
    </row>
    <row r="41" spans="1:7" ht="12" customHeight="1" outlineLevel="1">
      <c r="B41" s="53"/>
      <c r="C41" s="54"/>
      <c r="D41" s="55"/>
      <c r="E41" s="55"/>
      <c r="F41" s="55"/>
      <c r="G41" s="56"/>
    </row>
    <row r="42" spans="1:7" ht="12" customHeight="1">
      <c r="A42" s="50" t="s">
        <v>1698</v>
      </c>
    </row>
    <row r="43" spans="1:7" ht="12" customHeight="1" outlineLevel="1">
      <c r="A43" s="4">
        <v>3</v>
      </c>
      <c r="B43" s="53">
        <v>28102</v>
      </c>
      <c r="C43" s="54" t="s">
        <v>322</v>
      </c>
      <c r="D43" s="55"/>
      <c r="E43" s="55">
        <v>22</v>
      </c>
      <c r="F43" s="55">
        <v>7</v>
      </c>
      <c r="G43" s="56">
        <v>40314</v>
      </c>
    </row>
    <row r="44" spans="1:7" ht="12" customHeight="1" outlineLevel="1">
      <c r="A44" s="4">
        <v>3</v>
      </c>
      <c r="B44" s="53">
        <v>28108</v>
      </c>
      <c r="C44" s="54" t="s">
        <v>875</v>
      </c>
      <c r="D44" s="55"/>
      <c r="E44" s="55">
        <v>33</v>
      </c>
      <c r="F44" s="55">
        <v>6</v>
      </c>
      <c r="G44" s="56">
        <v>40306</v>
      </c>
    </row>
    <row r="45" spans="1:7" ht="12" customHeight="1" outlineLevel="1">
      <c r="A45" s="4">
        <v>3</v>
      </c>
      <c r="B45" s="53">
        <v>28150</v>
      </c>
      <c r="C45" s="54" t="s">
        <v>1730</v>
      </c>
      <c r="D45" s="67" t="s">
        <v>2112</v>
      </c>
      <c r="E45" s="55">
        <v>22</v>
      </c>
      <c r="F45" s="55">
        <v>5</v>
      </c>
      <c r="G45" s="56">
        <v>40334</v>
      </c>
    </row>
    <row r="46" spans="1:7" ht="12" customHeight="1" outlineLevel="1">
      <c r="A46" s="4">
        <v>3</v>
      </c>
      <c r="B46" s="53">
        <v>28162</v>
      </c>
      <c r="C46" s="54" t="s">
        <v>1731</v>
      </c>
      <c r="D46" s="55"/>
      <c r="E46" s="55">
        <v>23</v>
      </c>
      <c r="F46" s="55">
        <v>8</v>
      </c>
      <c r="G46" s="56">
        <v>40341</v>
      </c>
    </row>
    <row r="47" spans="1:7" ht="12" customHeight="1" outlineLevel="1">
      <c r="A47" s="4">
        <v>3</v>
      </c>
      <c r="B47" s="53">
        <v>28181</v>
      </c>
      <c r="C47" s="54" t="s">
        <v>1732</v>
      </c>
      <c r="D47" s="55"/>
      <c r="E47" s="55">
        <v>22</v>
      </c>
      <c r="F47" s="55">
        <v>6</v>
      </c>
      <c r="G47" s="56">
        <v>40342</v>
      </c>
    </row>
    <row r="48" spans="1:7" ht="12" customHeight="1" outlineLevel="1">
      <c r="A48" s="4">
        <v>3</v>
      </c>
      <c r="B48" s="53">
        <v>28300</v>
      </c>
      <c r="C48" s="54" t="s">
        <v>1733</v>
      </c>
      <c r="D48" s="55"/>
      <c r="E48" s="55">
        <v>22</v>
      </c>
      <c r="F48" s="55">
        <v>6.5</v>
      </c>
      <c r="G48" s="56">
        <v>40425</v>
      </c>
    </row>
    <row r="49" spans="1:7" ht="12" customHeight="1" outlineLevel="1">
      <c r="A49" s="4">
        <v>3</v>
      </c>
      <c r="B49" s="53">
        <v>28335</v>
      </c>
      <c r="C49" s="54" t="s">
        <v>1734</v>
      </c>
      <c r="D49" s="55"/>
      <c r="E49" s="55">
        <v>22</v>
      </c>
      <c r="F49" s="55">
        <v>4</v>
      </c>
      <c r="G49" s="56">
        <v>40434</v>
      </c>
    </row>
    <row r="50" spans="1:7" ht="12" customHeight="1" outlineLevel="1">
      <c r="A50" s="4">
        <v>3</v>
      </c>
      <c r="B50" s="53">
        <v>28375</v>
      </c>
      <c r="C50" s="54" t="s">
        <v>1735</v>
      </c>
      <c r="D50" s="55"/>
      <c r="E50" s="55">
        <v>43</v>
      </c>
      <c r="F50" s="55">
        <v>7</v>
      </c>
      <c r="G50" s="56">
        <v>40466</v>
      </c>
    </row>
    <row r="51" spans="1:7" ht="12" customHeight="1" outlineLevel="1">
      <c r="A51" s="4">
        <v>3</v>
      </c>
      <c r="B51" s="53">
        <v>28376</v>
      </c>
      <c r="C51" s="54" t="s">
        <v>1736</v>
      </c>
      <c r="D51" s="55"/>
      <c r="E51" s="55">
        <v>43</v>
      </c>
      <c r="F51" s="55">
        <v>7.5</v>
      </c>
      <c r="G51" s="56">
        <v>40466</v>
      </c>
    </row>
    <row r="52" spans="1:7" ht="12" customHeight="1" outlineLevel="1">
      <c r="A52" s="4">
        <v>3</v>
      </c>
      <c r="B52" s="53">
        <v>28377</v>
      </c>
      <c r="C52" s="54" t="s">
        <v>1737</v>
      </c>
      <c r="D52" s="55"/>
      <c r="E52" s="55">
        <v>43</v>
      </c>
      <c r="F52" s="55">
        <v>7</v>
      </c>
      <c r="G52" s="56">
        <v>40466</v>
      </c>
    </row>
    <row r="53" spans="1:7" ht="12" customHeight="1" outlineLevel="1">
      <c r="A53" s="4">
        <v>3</v>
      </c>
      <c r="B53" s="53">
        <v>28378</v>
      </c>
      <c r="C53" s="54" t="s">
        <v>1738</v>
      </c>
      <c r="D53" s="55"/>
      <c r="E53" s="55">
        <v>43</v>
      </c>
      <c r="F53" s="55">
        <v>9.5</v>
      </c>
      <c r="G53" s="56">
        <v>40466</v>
      </c>
    </row>
    <row r="54" spans="1:7" ht="12" customHeight="1" outlineLevel="1">
      <c r="A54" s="4">
        <v>3</v>
      </c>
      <c r="B54" s="53">
        <v>28379</v>
      </c>
      <c r="C54" s="54" t="s">
        <v>1739</v>
      </c>
      <c r="D54" s="55"/>
      <c r="E54" s="55">
        <v>43</v>
      </c>
      <c r="F54" s="55">
        <v>10</v>
      </c>
      <c r="G54" s="56">
        <v>40466</v>
      </c>
    </row>
    <row r="55" spans="1:7" ht="12" customHeight="1" outlineLevel="1">
      <c r="A55" s="4">
        <v>3</v>
      </c>
      <c r="B55" s="53">
        <v>28380</v>
      </c>
      <c r="C55" s="54" t="s">
        <v>1740</v>
      </c>
      <c r="D55" s="55"/>
      <c r="E55" s="55">
        <v>32</v>
      </c>
      <c r="F55" s="55">
        <v>4</v>
      </c>
      <c r="G55" s="56">
        <v>40467</v>
      </c>
    </row>
    <row r="56" spans="1:7" ht="12" customHeight="1" outlineLevel="1">
      <c r="A56" s="4">
        <v>3</v>
      </c>
      <c r="B56" s="53">
        <v>28418</v>
      </c>
      <c r="C56" s="54" t="s">
        <v>328</v>
      </c>
      <c r="D56" s="55"/>
      <c r="E56" s="55">
        <v>22</v>
      </c>
      <c r="F56" s="55">
        <v>5</v>
      </c>
      <c r="G56" s="56">
        <v>40485</v>
      </c>
    </row>
    <row r="57" spans="1:7" ht="12" customHeight="1" outlineLevel="1">
      <c r="A57" s="4">
        <v>3</v>
      </c>
      <c r="B57" s="53">
        <v>28461</v>
      </c>
      <c r="C57" s="54" t="s">
        <v>1741</v>
      </c>
      <c r="D57" s="67" t="s">
        <v>2112</v>
      </c>
      <c r="E57" s="55">
        <v>44</v>
      </c>
      <c r="F57" s="55">
        <v>10</v>
      </c>
      <c r="G57" s="56">
        <v>40502</v>
      </c>
    </row>
    <row r="58" spans="1:7" ht="12" customHeight="1" outlineLevel="1">
      <c r="A58" s="4">
        <v>3</v>
      </c>
      <c r="B58" s="53">
        <v>28589</v>
      </c>
      <c r="C58" s="54" t="s">
        <v>1704</v>
      </c>
      <c r="D58" s="55"/>
      <c r="E58" s="55">
        <v>33</v>
      </c>
      <c r="F58" s="55">
        <v>6.5</v>
      </c>
      <c r="G58" s="56">
        <v>40565</v>
      </c>
    </row>
    <row r="59" spans="1:7" ht="12" customHeight="1" outlineLevel="1">
      <c r="A59" s="4">
        <v>3</v>
      </c>
      <c r="B59" s="53">
        <v>28608</v>
      </c>
      <c r="C59" s="54" t="s">
        <v>1705</v>
      </c>
      <c r="D59" s="55"/>
      <c r="E59" s="55">
        <v>43</v>
      </c>
      <c r="F59" s="55">
        <v>8.5</v>
      </c>
      <c r="G59" s="56">
        <v>40579</v>
      </c>
    </row>
    <row r="60" spans="1:7" ht="12" customHeight="1" outlineLevel="1">
      <c r="B60" s="53"/>
      <c r="C60" s="54"/>
      <c r="D60" s="55"/>
      <c r="E60" s="55"/>
      <c r="F60" s="55"/>
      <c r="G60" s="56"/>
    </row>
    <row r="61" spans="1:7" ht="12" customHeight="1">
      <c r="A61" s="50" t="s">
        <v>1706</v>
      </c>
    </row>
    <row r="62" spans="1:7" ht="12" customHeight="1" outlineLevel="1">
      <c r="A62" s="4">
        <v>4</v>
      </c>
      <c r="B62" s="53">
        <v>15174</v>
      </c>
      <c r="C62" s="54" t="s">
        <v>1742</v>
      </c>
      <c r="D62" s="55"/>
      <c r="E62" s="55">
        <v>90</v>
      </c>
      <c r="F62" s="55">
        <v>0</v>
      </c>
      <c r="G62" s="56">
        <v>40476</v>
      </c>
    </row>
    <row r="63" spans="1:7" ht="12" customHeight="1" outlineLevel="1">
      <c r="A63" s="4">
        <v>4</v>
      </c>
      <c r="B63" s="53">
        <v>28007</v>
      </c>
      <c r="C63" s="54" t="s">
        <v>1743</v>
      </c>
      <c r="D63" s="55"/>
      <c r="E63" s="55">
        <v>33</v>
      </c>
      <c r="F63" s="55">
        <v>6.5</v>
      </c>
      <c r="G63" s="56">
        <v>40271</v>
      </c>
    </row>
    <row r="64" spans="1:7" ht="12" customHeight="1" outlineLevel="1">
      <c r="A64" s="4">
        <v>4</v>
      </c>
      <c r="B64" s="53">
        <v>28010</v>
      </c>
      <c r="C64" s="54" t="s">
        <v>1744</v>
      </c>
      <c r="D64" s="67" t="s">
        <v>2112</v>
      </c>
      <c r="E64" s="55">
        <v>23</v>
      </c>
      <c r="F64" s="55">
        <v>6.5</v>
      </c>
      <c r="G64" s="56">
        <v>40271</v>
      </c>
    </row>
    <row r="65" spans="1:7" ht="12" customHeight="1" outlineLevel="1">
      <c r="A65" s="4">
        <v>4</v>
      </c>
      <c r="B65" s="53">
        <v>28018</v>
      </c>
      <c r="C65" s="54" t="s">
        <v>1745</v>
      </c>
      <c r="D65" s="55"/>
      <c r="E65" s="55">
        <v>43</v>
      </c>
      <c r="F65" s="55">
        <v>0</v>
      </c>
      <c r="G65" s="56">
        <v>40278</v>
      </c>
    </row>
    <row r="66" spans="1:7" ht="12" customHeight="1" outlineLevel="1">
      <c r="A66" s="4">
        <v>4</v>
      </c>
      <c r="B66" s="53">
        <v>28020</v>
      </c>
      <c r="C66" s="54" t="s">
        <v>1746</v>
      </c>
      <c r="D66" s="55"/>
      <c r="E66" s="55">
        <v>11</v>
      </c>
      <c r="F66" s="55">
        <v>3.5</v>
      </c>
      <c r="G66" s="56">
        <v>40279</v>
      </c>
    </row>
    <row r="67" spans="1:7" ht="12" customHeight="1" outlineLevel="1">
      <c r="A67" s="4">
        <v>4</v>
      </c>
      <c r="B67" s="53">
        <v>28021</v>
      </c>
      <c r="C67" s="54" t="s">
        <v>163</v>
      </c>
      <c r="D67" s="55"/>
      <c r="E67" s="55">
        <v>22</v>
      </c>
      <c r="F67" s="55">
        <v>5</v>
      </c>
      <c r="G67" s="56">
        <v>40279</v>
      </c>
    </row>
    <row r="68" spans="1:7" ht="12" customHeight="1" outlineLevel="1">
      <c r="A68" s="4">
        <v>4</v>
      </c>
      <c r="B68" s="53">
        <v>28022</v>
      </c>
      <c r="C68" s="54" t="s">
        <v>1747</v>
      </c>
      <c r="D68" s="55"/>
      <c r="E68" s="55">
        <v>33</v>
      </c>
      <c r="F68" s="55">
        <v>6.5</v>
      </c>
      <c r="G68" s="56">
        <v>40279</v>
      </c>
    </row>
    <row r="69" spans="1:7" ht="12" customHeight="1" outlineLevel="1">
      <c r="A69" s="4">
        <v>4</v>
      </c>
      <c r="B69" s="53">
        <v>28031</v>
      </c>
      <c r="C69" s="54" t="s">
        <v>1748</v>
      </c>
      <c r="D69" s="55"/>
      <c r="E69" s="55">
        <v>11</v>
      </c>
      <c r="F69" s="55">
        <v>5</v>
      </c>
      <c r="G69" s="56">
        <v>40276</v>
      </c>
    </row>
    <row r="70" spans="1:7" ht="12" customHeight="1" outlineLevel="1">
      <c r="A70" s="4">
        <v>4</v>
      </c>
      <c r="B70" s="53">
        <v>28032</v>
      </c>
      <c r="C70" s="54" t="s">
        <v>1749</v>
      </c>
      <c r="D70" s="55"/>
      <c r="E70" s="55">
        <v>51</v>
      </c>
      <c r="F70" s="55">
        <v>0</v>
      </c>
      <c r="G70" s="56">
        <v>40278</v>
      </c>
    </row>
    <row r="71" spans="1:7" ht="12" customHeight="1" outlineLevel="1">
      <c r="A71" s="4">
        <v>4</v>
      </c>
      <c r="B71" s="53">
        <v>28033</v>
      </c>
      <c r="C71" s="54" t="s">
        <v>1750</v>
      </c>
      <c r="D71" s="55"/>
      <c r="E71" s="55">
        <v>52</v>
      </c>
      <c r="F71" s="55">
        <v>0</v>
      </c>
      <c r="G71" s="56">
        <v>40278</v>
      </c>
    </row>
    <row r="72" spans="1:7" ht="12" customHeight="1" outlineLevel="1">
      <c r="A72" s="4">
        <v>4</v>
      </c>
      <c r="B72" s="53">
        <v>28034</v>
      </c>
      <c r="C72" s="54" t="s">
        <v>1751</v>
      </c>
      <c r="D72" s="55"/>
      <c r="E72" s="55">
        <v>53</v>
      </c>
      <c r="F72" s="55">
        <v>0</v>
      </c>
      <c r="G72" s="56">
        <v>40278</v>
      </c>
    </row>
    <row r="73" spans="1:7" ht="12" customHeight="1" outlineLevel="1">
      <c r="A73" s="4">
        <v>4</v>
      </c>
      <c r="B73" s="53">
        <v>28035</v>
      </c>
      <c r="C73" s="54" t="s">
        <v>1752</v>
      </c>
      <c r="D73" s="55"/>
      <c r="E73" s="55">
        <v>54</v>
      </c>
      <c r="F73" s="55">
        <v>0</v>
      </c>
      <c r="G73" s="56">
        <v>40278</v>
      </c>
    </row>
    <row r="74" spans="1:7" ht="12" customHeight="1" outlineLevel="1">
      <c r="A74" s="4">
        <v>4</v>
      </c>
      <c r="B74" s="53">
        <v>28040</v>
      </c>
      <c r="C74" s="54" t="s">
        <v>1753</v>
      </c>
      <c r="D74" s="55"/>
      <c r="E74" s="55">
        <v>43</v>
      </c>
      <c r="F74" s="55">
        <v>8</v>
      </c>
      <c r="G74" s="56">
        <v>40279</v>
      </c>
    </row>
    <row r="75" spans="1:7" ht="12" customHeight="1" outlineLevel="1">
      <c r="A75" s="4">
        <v>4</v>
      </c>
      <c r="B75" s="53">
        <v>28042</v>
      </c>
      <c r="C75" s="54" t="s">
        <v>1754</v>
      </c>
      <c r="D75" s="55"/>
      <c r="E75" s="55">
        <v>32</v>
      </c>
      <c r="F75" s="55">
        <v>4</v>
      </c>
      <c r="G75" s="56">
        <v>40282</v>
      </c>
    </row>
    <row r="76" spans="1:7" ht="12" customHeight="1" outlineLevel="1">
      <c r="A76" s="4">
        <v>4</v>
      </c>
      <c r="B76" s="53">
        <v>28043</v>
      </c>
      <c r="C76" s="54" t="s">
        <v>1755</v>
      </c>
      <c r="D76" s="55"/>
      <c r="E76" s="55">
        <v>51</v>
      </c>
      <c r="F76" s="55">
        <v>0</v>
      </c>
      <c r="G76" s="56">
        <v>40282</v>
      </c>
    </row>
    <row r="77" spans="1:7" ht="12" customHeight="1" outlineLevel="1">
      <c r="A77" s="4">
        <v>4</v>
      </c>
      <c r="B77" s="53">
        <v>28044</v>
      </c>
      <c r="C77" s="54" t="s">
        <v>1756</v>
      </c>
      <c r="D77" s="55"/>
      <c r="E77" s="55">
        <v>52</v>
      </c>
      <c r="F77" s="55">
        <v>0</v>
      </c>
      <c r="G77" s="56">
        <v>40282</v>
      </c>
    </row>
    <row r="78" spans="1:7" ht="12" customHeight="1" outlineLevel="1">
      <c r="A78" s="4">
        <v>4</v>
      </c>
      <c r="B78" s="53">
        <v>28045</v>
      </c>
      <c r="C78" s="54" t="s">
        <v>1757</v>
      </c>
      <c r="D78" s="55"/>
      <c r="E78" s="55">
        <v>53</v>
      </c>
      <c r="F78" s="55">
        <v>0</v>
      </c>
      <c r="G78" s="56">
        <v>40282</v>
      </c>
    </row>
    <row r="79" spans="1:7" ht="12" customHeight="1" outlineLevel="1">
      <c r="A79" s="4">
        <v>4</v>
      </c>
      <c r="B79" s="53">
        <v>28046</v>
      </c>
      <c r="C79" s="54" t="s">
        <v>1758</v>
      </c>
      <c r="D79" s="55"/>
      <c r="E79" s="55">
        <v>54</v>
      </c>
      <c r="F79" s="55">
        <v>0</v>
      </c>
      <c r="G79" s="56">
        <v>40282</v>
      </c>
    </row>
    <row r="80" spans="1:7" ht="12" customHeight="1" outlineLevel="1">
      <c r="A80" s="4">
        <v>4</v>
      </c>
      <c r="B80" s="53">
        <v>28055</v>
      </c>
      <c r="C80" s="54" t="s">
        <v>1759</v>
      </c>
      <c r="D80" s="55"/>
      <c r="E80" s="55">
        <v>43</v>
      </c>
      <c r="G80" s="56">
        <v>40292</v>
      </c>
    </row>
    <row r="81" spans="1:7" ht="12" customHeight="1" outlineLevel="1">
      <c r="A81" s="4">
        <v>4</v>
      </c>
      <c r="B81" s="53">
        <v>28056</v>
      </c>
      <c r="C81" s="54" t="s">
        <v>1760</v>
      </c>
      <c r="D81" s="55"/>
      <c r="E81" s="55">
        <v>11</v>
      </c>
      <c r="F81" s="55">
        <v>3.5</v>
      </c>
      <c r="G81" s="56">
        <v>40286</v>
      </c>
    </row>
    <row r="82" spans="1:7" ht="12" customHeight="1" outlineLevel="1">
      <c r="A82" s="4">
        <v>4</v>
      </c>
      <c r="B82" s="53">
        <v>28069</v>
      </c>
      <c r="C82" s="54" t="s">
        <v>1761</v>
      </c>
      <c r="D82" s="55"/>
      <c r="E82" s="55">
        <v>44</v>
      </c>
      <c r="F82" s="55">
        <v>0</v>
      </c>
      <c r="G82" s="56">
        <v>40292</v>
      </c>
    </row>
    <row r="83" spans="1:7" ht="12" customHeight="1" outlineLevel="1">
      <c r="A83" s="4">
        <v>4</v>
      </c>
      <c r="B83" s="53">
        <v>28070</v>
      </c>
      <c r="C83" s="54" t="s">
        <v>1762</v>
      </c>
      <c r="D83" s="55"/>
      <c r="E83" s="55">
        <v>22</v>
      </c>
      <c r="F83" s="55">
        <v>6.5</v>
      </c>
      <c r="G83" s="56">
        <v>40293</v>
      </c>
    </row>
    <row r="84" spans="1:7" ht="12" customHeight="1" outlineLevel="1">
      <c r="A84" s="4">
        <v>4</v>
      </c>
      <c r="B84" s="53">
        <v>28071</v>
      </c>
      <c r="C84" s="54" t="s">
        <v>1763</v>
      </c>
      <c r="D84" s="55"/>
      <c r="E84" s="55">
        <v>44</v>
      </c>
      <c r="F84" s="55">
        <v>0</v>
      </c>
      <c r="G84" s="56">
        <v>40293</v>
      </c>
    </row>
    <row r="85" spans="1:7" ht="12" customHeight="1" outlineLevel="1">
      <c r="A85" s="4">
        <v>4</v>
      </c>
      <c r="B85" s="53">
        <v>28074</v>
      </c>
      <c r="C85" s="54" t="s">
        <v>1764</v>
      </c>
      <c r="D85" s="55"/>
      <c r="E85" s="55">
        <v>43</v>
      </c>
      <c r="F85" s="55">
        <v>7</v>
      </c>
      <c r="G85" s="56">
        <v>40297</v>
      </c>
    </row>
    <row r="86" spans="1:7" ht="12" customHeight="1" outlineLevel="1">
      <c r="A86" s="4">
        <v>4</v>
      </c>
      <c r="B86" s="53">
        <v>28075</v>
      </c>
      <c r="C86" s="54" t="s">
        <v>1765</v>
      </c>
      <c r="D86" s="55"/>
      <c r="E86" s="55">
        <v>44</v>
      </c>
      <c r="F86" s="55">
        <v>0</v>
      </c>
      <c r="G86" s="56">
        <v>40297</v>
      </c>
    </row>
    <row r="87" spans="1:7" ht="12" customHeight="1" outlineLevel="1">
      <c r="A87" s="4">
        <v>4</v>
      </c>
      <c r="B87" s="53">
        <v>28086</v>
      </c>
      <c r="C87" s="54" t="s">
        <v>1766</v>
      </c>
      <c r="D87" s="55"/>
      <c r="E87" s="55">
        <v>22</v>
      </c>
      <c r="F87" s="55">
        <v>6</v>
      </c>
      <c r="G87" s="56">
        <v>40306</v>
      </c>
    </row>
    <row r="88" spans="1:7" ht="12" customHeight="1" outlineLevel="1">
      <c r="A88" s="4">
        <v>4</v>
      </c>
      <c r="B88" s="53">
        <v>28095</v>
      </c>
      <c r="C88" s="54" t="s">
        <v>1767</v>
      </c>
      <c r="D88" s="67" t="s">
        <v>2112</v>
      </c>
      <c r="E88" s="55">
        <v>43</v>
      </c>
      <c r="F88" s="55">
        <v>6</v>
      </c>
      <c r="G88" s="56">
        <v>40313</v>
      </c>
    </row>
    <row r="89" spans="1:7" ht="12" customHeight="1" outlineLevel="1">
      <c r="A89" s="4">
        <v>4</v>
      </c>
      <c r="B89" s="53">
        <v>28096</v>
      </c>
      <c r="C89" s="54" t="s">
        <v>1768</v>
      </c>
      <c r="D89" s="67" t="s">
        <v>2112</v>
      </c>
      <c r="E89" s="55">
        <v>40</v>
      </c>
      <c r="F89" s="55">
        <v>7</v>
      </c>
      <c r="G89" s="56">
        <v>40313</v>
      </c>
    </row>
    <row r="90" spans="1:7" ht="12" customHeight="1" outlineLevel="1">
      <c r="A90" s="4">
        <v>4</v>
      </c>
      <c r="B90" s="53">
        <v>28097</v>
      </c>
      <c r="C90" s="54" t="s">
        <v>1769</v>
      </c>
      <c r="D90" s="67" t="s">
        <v>2112</v>
      </c>
      <c r="E90" s="55">
        <v>40</v>
      </c>
      <c r="F90" s="55">
        <v>6</v>
      </c>
      <c r="G90" s="56">
        <v>40313</v>
      </c>
    </row>
    <row r="91" spans="1:7" ht="12" customHeight="1" outlineLevel="1">
      <c r="A91" s="4">
        <v>4</v>
      </c>
      <c r="B91" s="53">
        <v>28098</v>
      </c>
      <c r="C91" s="54" t="s">
        <v>1770</v>
      </c>
      <c r="D91" s="67" t="s">
        <v>2112</v>
      </c>
      <c r="E91" s="55">
        <v>43</v>
      </c>
      <c r="F91" s="55">
        <v>8</v>
      </c>
      <c r="G91" s="56">
        <v>40313</v>
      </c>
    </row>
    <row r="92" spans="1:7" ht="12" customHeight="1" outlineLevel="1">
      <c r="A92" s="4">
        <v>4</v>
      </c>
      <c r="B92" s="53">
        <v>28100</v>
      </c>
      <c r="C92" s="54" t="s">
        <v>1771</v>
      </c>
      <c r="D92" s="67" t="s">
        <v>2112</v>
      </c>
      <c r="E92" s="55">
        <v>43</v>
      </c>
      <c r="F92" s="55">
        <v>5</v>
      </c>
      <c r="G92" s="56">
        <v>40313</v>
      </c>
    </row>
    <row r="93" spans="1:7" ht="12" customHeight="1" outlineLevel="1">
      <c r="A93" s="4">
        <v>4</v>
      </c>
      <c r="B93" s="53">
        <v>28101</v>
      </c>
      <c r="C93" s="54" t="s">
        <v>1772</v>
      </c>
      <c r="D93" s="67" t="s">
        <v>2112</v>
      </c>
      <c r="E93" s="55">
        <v>43</v>
      </c>
      <c r="F93" s="55">
        <v>7</v>
      </c>
      <c r="G93" s="56">
        <v>40313</v>
      </c>
    </row>
    <row r="94" spans="1:7" ht="12" customHeight="1" outlineLevel="1">
      <c r="A94" s="4">
        <v>4</v>
      </c>
      <c r="B94" s="53">
        <v>28104</v>
      </c>
      <c r="C94" s="54" t="s">
        <v>1773</v>
      </c>
      <c r="D94" s="55"/>
      <c r="E94" s="55">
        <v>22</v>
      </c>
      <c r="F94" s="55">
        <v>6.5</v>
      </c>
      <c r="G94" s="56">
        <v>40327</v>
      </c>
    </row>
    <row r="95" spans="1:7" ht="12" customHeight="1" outlineLevel="1">
      <c r="A95" s="4">
        <v>4</v>
      </c>
      <c r="B95" s="53">
        <v>28120</v>
      </c>
      <c r="C95" s="54" t="s">
        <v>1749</v>
      </c>
      <c r="D95" s="55"/>
      <c r="E95" s="55">
        <v>51</v>
      </c>
      <c r="F95" s="55">
        <v>0</v>
      </c>
      <c r="G95" s="56">
        <v>40314</v>
      </c>
    </row>
    <row r="96" spans="1:7" ht="12" customHeight="1" outlineLevel="1">
      <c r="A96" s="4">
        <v>4</v>
      </c>
      <c r="B96" s="53">
        <v>28121</v>
      </c>
      <c r="C96" s="54" t="s">
        <v>1750</v>
      </c>
      <c r="D96" s="55"/>
      <c r="E96" s="55">
        <v>52</v>
      </c>
      <c r="G96" s="56">
        <v>40314</v>
      </c>
    </row>
    <row r="97" spans="1:7" ht="12" customHeight="1" outlineLevel="1">
      <c r="A97" s="4">
        <v>4</v>
      </c>
      <c r="B97" s="53">
        <v>28122</v>
      </c>
      <c r="C97" s="54" t="s">
        <v>1751</v>
      </c>
      <c r="D97" s="55"/>
      <c r="E97" s="55">
        <v>53</v>
      </c>
      <c r="G97" s="56">
        <v>40314</v>
      </c>
    </row>
    <row r="98" spans="1:7" ht="12" customHeight="1" outlineLevel="1">
      <c r="A98" s="4">
        <v>4</v>
      </c>
      <c r="B98" s="53">
        <v>28123</v>
      </c>
      <c r="C98" s="54" t="s">
        <v>1752</v>
      </c>
      <c r="D98" s="55"/>
      <c r="E98" s="55">
        <v>54</v>
      </c>
      <c r="G98" s="56">
        <v>40314</v>
      </c>
    </row>
    <row r="99" spans="1:7" ht="12" customHeight="1" outlineLevel="1">
      <c r="A99" s="4">
        <v>4</v>
      </c>
      <c r="B99" s="53">
        <v>28128</v>
      </c>
      <c r="C99" s="54" t="s">
        <v>1774</v>
      </c>
      <c r="D99" s="55"/>
      <c r="E99" s="55">
        <v>23</v>
      </c>
      <c r="F99" s="55">
        <v>9.5</v>
      </c>
      <c r="G99" s="56">
        <v>40319</v>
      </c>
    </row>
    <row r="100" spans="1:7" ht="12" customHeight="1" outlineLevel="1">
      <c r="A100" s="4">
        <v>4</v>
      </c>
      <c r="B100" s="53">
        <v>28129</v>
      </c>
      <c r="C100" s="54" t="s">
        <v>1760</v>
      </c>
      <c r="D100" s="55"/>
      <c r="E100" s="55">
        <v>65</v>
      </c>
      <c r="G100" s="56">
        <v>40327</v>
      </c>
    </row>
    <row r="101" spans="1:7" ht="12" customHeight="1" outlineLevel="1">
      <c r="A101" s="4">
        <v>4</v>
      </c>
      <c r="B101" s="53">
        <v>28139</v>
      </c>
      <c r="C101" s="54" t="s">
        <v>337</v>
      </c>
      <c r="D101" s="55"/>
      <c r="E101" s="55">
        <v>22</v>
      </c>
      <c r="F101" s="55">
        <v>5.5</v>
      </c>
      <c r="G101" s="56">
        <v>40325</v>
      </c>
    </row>
    <row r="102" spans="1:7" ht="12" customHeight="1" outlineLevel="1">
      <c r="A102" s="4">
        <v>4</v>
      </c>
      <c r="B102" s="53">
        <v>28144</v>
      </c>
      <c r="C102" s="54" t="s">
        <v>1775</v>
      </c>
      <c r="D102" s="55"/>
      <c r="E102" s="55">
        <v>23</v>
      </c>
      <c r="F102" s="55">
        <v>7.5</v>
      </c>
      <c r="G102" s="56">
        <v>40327</v>
      </c>
    </row>
    <row r="103" spans="1:7" ht="12" customHeight="1" outlineLevel="1">
      <c r="A103" s="4">
        <v>4</v>
      </c>
      <c r="B103" s="53">
        <v>28149</v>
      </c>
      <c r="C103" s="54" t="s">
        <v>15</v>
      </c>
      <c r="D103" s="55"/>
      <c r="E103" s="55">
        <v>12</v>
      </c>
      <c r="F103" s="55">
        <v>5</v>
      </c>
      <c r="G103" s="56">
        <v>40334</v>
      </c>
    </row>
    <row r="104" spans="1:7" ht="12" customHeight="1" outlineLevel="1">
      <c r="A104" s="4">
        <v>4</v>
      </c>
      <c r="B104" s="53">
        <v>28151</v>
      </c>
      <c r="C104" s="54" t="s">
        <v>1776</v>
      </c>
      <c r="D104" s="55"/>
      <c r="E104" s="55">
        <v>22</v>
      </c>
      <c r="F104" s="55">
        <v>6</v>
      </c>
      <c r="G104" s="56">
        <v>40334</v>
      </c>
    </row>
    <row r="105" spans="1:7" ht="12" customHeight="1" outlineLevel="1">
      <c r="A105" s="4">
        <v>4</v>
      </c>
      <c r="B105" s="53">
        <v>28155</v>
      </c>
      <c r="C105" s="54" t="s">
        <v>1777</v>
      </c>
      <c r="D105" s="55"/>
      <c r="E105" s="55">
        <v>22</v>
      </c>
      <c r="F105" s="55">
        <v>6</v>
      </c>
      <c r="G105" s="56">
        <v>40335</v>
      </c>
    </row>
    <row r="106" spans="1:7" ht="12" customHeight="1" outlineLevel="1">
      <c r="A106" s="4">
        <v>4</v>
      </c>
      <c r="B106" s="53">
        <v>28156</v>
      </c>
      <c r="C106" s="54" t="s">
        <v>14</v>
      </c>
      <c r="D106" s="55"/>
      <c r="E106" s="55">
        <v>23</v>
      </c>
      <c r="F106" s="55">
        <v>11</v>
      </c>
      <c r="G106" s="56">
        <v>40335</v>
      </c>
    </row>
    <row r="107" spans="1:7" ht="12" customHeight="1" outlineLevel="1">
      <c r="A107" s="4">
        <v>4</v>
      </c>
      <c r="B107" s="53">
        <v>28159</v>
      </c>
      <c r="C107" s="54" t="s">
        <v>1778</v>
      </c>
      <c r="D107" s="67" t="s">
        <v>2112</v>
      </c>
      <c r="E107" s="55">
        <v>1</v>
      </c>
      <c r="F107" s="55">
        <v>3</v>
      </c>
      <c r="G107" s="56">
        <v>40341</v>
      </c>
    </row>
    <row r="108" spans="1:7" ht="12" customHeight="1" outlineLevel="1">
      <c r="A108" s="4">
        <v>4</v>
      </c>
      <c r="B108" s="53">
        <v>28171</v>
      </c>
      <c r="C108" s="54" t="s">
        <v>1779</v>
      </c>
      <c r="D108" s="55"/>
      <c r="E108" s="55">
        <v>33</v>
      </c>
      <c r="F108" s="55">
        <v>7.5</v>
      </c>
      <c r="G108" s="56">
        <v>40334</v>
      </c>
    </row>
    <row r="109" spans="1:7" ht="12" customHeight="1" outlineLevel="1">
      <c r="A109" s="4">
        <v>4</v>
      </c>
      <c r="B109" s="53">
        <v>28178</v>
      </c>
      <c r="C109" s="54" t="s">
        <v>1780</v>
      </c>
      <c r="D109" s="55"/>
      <c r="E109" s="55">
        <v>22</v>
      </c>
      <c r="F109" s="55">
        <v>7</v>
      </c>
      <c r="G109" s="56">
        <v>40341</v>
      </c>
    </row>
    <row r="110" spans="1:7" ht="12" customHeight="1" outlineLevel="1">
      <c r="A110" s="4">
        <v>4</v>
      </c>
      <c r="B110" s="53">
        <v>28179</v>
      </c>
      <c r="C110" s="54" t="s">
        <v>1760</v>
      </c>
      <c r="D110" s="55"/>
      <c r="E110" s="55">
        <v>65</v>
      </c>
      <c r="G110" s="56">
        <v>40342</v>
      </c>
    </row>
    <row r="111" spans="1:7" ht="12" customHeight="1" outlineLevel="1">
      <c r="A111" s="4">
        <v>4</v>
      </c>
      <c r="B111" s="53">
        <v>28189</v>
      </c>
      <c r="C111" s="54" t="s">
        <v>1781</v>
      </c>
      <c r="D111" s="55"/>
      <c r="E111" s="55">
        <v>51</v>
      </c>
      <c r="F111" s="55">
        <v>3.5</v>
      </c>
      <c r="G111" s="56">
        <v>40348</v>
      </c>
    </row>
    <row r="112" spans="1:7" ht="12" customHeight="1" outlineLevel="1">
      <c r="A112" s="4">
        <v>4</v>
      </c>
      <c r="B112" s="53">
        <v>28190</v>
      </c>
      <c r="C112" s="54" t="s">
        <v>1782</v>
      </c>
      <c r="D112" s="55"/>
      <c r="E112" s="55">
        <v>52</v>
      </c>
      <c r="G112" s="56">
        <v>40348</v>
      </c>
    </row>
    <row r="113" spans="1:7" ht="12" customHeight="1" outlineLevel="1">
      <c r="A113" s="4">
        <v>4</v>
      </c>
      <c r="B113" s="53">
        <v>28191</v>
      </c>
      <c r="C113" s="54" t="s">
        <v>1783</v>
      </c>
      <c r="D113" s="55"/>
      <c r="E113" s="55">
        <v>53</v>
      </c>
      <c r="G113" s="56">
        <v>40348</v>
      </c>
    </row>
    <row r="114" spans="1:7" ht="12" customHeight="1" outlineLevel="1">
      <c r="A114" s="4">
        <v>4</v>
      </c>
      <c r="B114" s="53">
        <v>28192</v>
      </c>
      <c r="C114" s="54" t="s">
        <v>1784</v>
      </c>
      <c r="D114" s="55"/>
      <c r="E114" s="55">
        <v>54</v>
      </c>
      <c r="G114" s="56">
        <v>40348</v>
      </c>
    </row>
    <row r="115" spans="1:7" ht="12" customHeight="1" outlineLevel="1">
      <c r="A115" s="4">
        <v>4</v>
      </c>
      <c r="B115" s="53">
        <v>28205</v>
      </c>
      <c r="C115" s="54" t="s">
        <v>1205</v>
      </c>
      <c r="D115" s="55"/>
      <c r="E115" s="55">
        <v>22</v>
      </c>
      <c r="F115" s="55">
        <v>5.5</v>
      </c>
      <c r="G115" s="56">
        <v>40355</v>
      </c>
    </row>
    <row r="116" spans="1:7" ht="12" customHeight="1" outlineLevel="1">
      <c r="A116" s="4">
        <v>4</v>
      </c>
      <c r="B116" s="53">
        <v>28213</v>
      </c>
      <c r="C116" s="54" t="s">
        <v>362</v>
      </c>
      <c r="D116" s="55"/>
      <c r="E116" s="55">
        <v>22</v>
      </c>
      <c r="F116" s="55">
        <v>6</v>
      </c>
      <c r="G116" s="56">
        <v>40362</v>
      </c>
    </row>
    <row r="117" spans="1:7" ht="12" customHeight="1" outlineLevel="1">
      <c r="A117" s="4">
        <v>4</v>
      </c>
      <c r="B117" s="53">
        <v>28216</v>
      </c>
      <c r="C117" s="54" t="s">
        <v>1785</v>
      </c>
      <c r="D117" s="55"/>
      <c r="E117" s="55">
        <v>11</v>
      </c>
      <c r="F117" s="55">
        <v>4</v>
      </c>
      <c r="G117" s="56">
        <v>40363</v>
      </c>
    </row>
    <row r="118" spans="1:7" ht="12" customHeight="1" outlineLevel="1">
      <c r="A118" s="4">
        <v>4</v>
      </c>
      <c r="B118" s="53">
        <v>28245</v>
      </c>
      <c r="C118" s="54" t="s">
        <v>1760</v>
      </c>
      <c r="D118" s="55"/>
      <c r="E118" s="55">
        <v>65</v>
      </c>
      <c r="F118" s="55">
        <v>0</v>
      </c>
      <c r="G118" s="56">
        <v>40363</v>
      </c>
    </row>
    <row r="119" spans="1:7" ht="12" customHeight="1" outlineLevel="1">
      <c r="A119" s="4">
        <v>4</v>
      </c>
      <c r="B119" s="53">
        <v>28246</v>
      </c>
      <c r="C119" s="54" t="s">
        <v>1749</v>
      </c>
      <c r="D119" s="55"/>
      <c r="E119" s="55">
        <v>51</v>
      </c>
      <c r="F119" s="55">
        <v>0</v>
      </c>
      <c r="G119" s="56">
        <v>40370</v>
      </c>
    </row>
    <row r="120" spans="1:7" ht="12" customHeight="1" outlineLevel="1">
      <c r="A120" s="4">
        <v>4</v>
      </c>
      <c r="B120" s="53">
        <v>28247</v>
      </c>
      <c r="C120" s="54" t="s">
        <v>1750</v>
      </c>
      <c r="D120" s="55"/>
      <c r="E120" s="55">
        <v>52</v>
      </c>
      <c r="F120" s="55">
        <v>0</v>
      </c>
      <c r="G120" s="56">
        <v>40370</v>
      </c>
    </row>
    <row r="121" spans="1:7" ht="12" customHeight="1" outlineLevel="1">
      <c r="A121" s="4">
        <v>4</v>
      </c>
      <c r="B121" s="53">
        <v>28248</v>
      </c>
      <c r="C121" s="54" t="s">
        <v>1751</v>
      </c>
      <c r="D121" s="55"/>
      <c r="E121" s="55">
        <v>53</v>
      </c>
      <c r="F121" s="55">
        <v>0</v>
      </c>
      <c r="G121" s="56">
        <v>40370</v>
      </c>
    </row>
    <row r="122" spans="1:7" ht="12" customHeight="1" outlineLevel="1">
      <c r="A122" s="4">
        <v>4</v>
      </c>
      <c r="B122" s="53">
        <v>28249</v>
      </c>
      <c r="C122" s="54" t="s">
        <v>1752</v>
      </c>
      <c r="D122" s="55"/>
      <c r="E122" s="55">
        <v>54</v>
      </c>
      <c r="F122" s="55">
        <v>0</v>
      </c>
      <c r="G122" s="56">
        <v>40370</v>
      </c>
    </row>
    <row r="123" spans="1:7" ht="12" customHeight="1" outlineLevel="1">
      <c r="A123" s="4">
        <v>4</v>
      </c>
      <c r="B123" s="53">
        <v>28262</v>
      </c>
      <c r="C123" s="54" t="s">
        <v>1786</v>
      </c>
      <c r="D123" s="55"/>
      <c r="E123" s="55">
        <v>11</v>
      </c>
      <c r="F123" s="55">
        <v>4.5</v>
      </c>
      <c r="G123" s="56">
        <v>40398</v>
      </c>
    </row>
    <row r="124" spans="1:7" ht="12" customHeight="1" outlineLevel="1">
      <c r="A124" s="4">
        <v>4</v>
      </c>
      <c r="B124" s="53">
        <v>28281</v>
      </c>
      <c r="C124" s="54" t="s">
        <v>1760</v>
      </c>
      <c r="D124" s="55"/>
      <c r="E124" s="55">
        <v>65</v>
      </c>
      <c r="G124" s="56">
        <v>40411</v>
      </c>
    </row>
    <row r="125" spans="1:7" ht="12" customHeight="1" outlineLevel="1">
      <c r="A125" s="4">
        <v>4</v>
      </c>
      <c r="B125" s="53">
        <v>28289</v>
      </c>
      <c r="C125" s="54" t="s">
        <v>1749</v>
      </c>
      <c r="D125" s="55"/>
      <c r="E125" s="55">
        <v>51</v>
      </c>
      <c r="F125" s="55">
        <v>0</v>
      </c>
      <c r="G125" s="56">
        <v>40418</v>
      </c>
    </row>
    <row r="126" spans="1:7" ht="12" customHeight="1" outlineLevel="1">
      <c r="A126" s="4">
        <v>4</v>
      </c>
      <c r="B126" s="53">
        <v>28290</v>
      </c>
      <c r="C126" s="54" t="s">
        <v>1750</v>
      </c>
      <c r="D126" s="55"/>
      <c r="E126" s="55">
        <v>52</v>
      </c>
      <c r="F126" s="55">
        <v>0</v>
      </c>
      <c r="G126" s="56">
        <v>40418</v>
      </c>
    </row>
    <row r="127" spans="1:7" ht="12" customHeight="1" outlineLevel="1">
      <c r="A127" s="4">
        <v>4</v>
      </c>
      <c r="B127" s="53">
        <v>28291</v>
      </c>
      <c r="C127" s="54" t="s">
        <v>1751</v>
      </c>
      <c r="D127" s="55"/>
      <c r="E127" s="55">
        <v>53</v>
      </c>
      <c r="F127" s="55">
        <v>0</v>
      </c>
      <c r="G127" s="56">
        <v>40418</v>
      </c>
    </row>
    <row r="128" spans="1:7" ht="12" customHeight="1" outlineLevel="1">
      <c r="A128" s="4">
        <v>4</v>
      </c>
      <c r="B128" s="53">
        <v>28292</v>
      </c>
      <c r="C128" s="54" t="s">
        <v>1752</v>
      </c>
      <c r="D128" s="55"/>
      <c r="E128" s="55">
        <v>54</v>
      </c>
      <c r="F128" s="55">
        <v>0</v>
      </c>
      <c r="G128" s="56">
        <v>40418</v>
      </c>
    </row>
    <row r="129" spans="1:7" ht="12" customHeight="1" outlineLevel="1">
      <c r="A129" s="4">
        <v>4</v>
      </c>
      <c r="B129" s="53">
        <v>28326</v>
      </c>
      <c r="C129" s="54" t="s">
        <v>1787</v>
      </c>
      <c r="D129" s="55"/>
      <c r="E129" s="55">
        <v>43</v>
      </c>
      <c r="F129" s="55">
        <v>8</v>
      </c>
      <c r="G129" s="56">
        <v>40425</v>
      </c>
    </row>
    <row r="130" spans="1:7" ht="12" customHeight="1" outlineLevel="1">
      <c r="A130" s="4">
        <v>4</v>
      </c>
      <c r="B130" s="53">
        <v>28329</v>
      </c>
      <c r="C130" s="54" t="s">
        <v>1781</v>
      </c>
      <c r="D130" s="55"/>
      <c r="E130" s="55">
        <v>51</v>
      </c>
      <c r="F130" s="55">
        <v>5.5</v>
      </c>
      <c r="G130" s="56">
        <v>40433</v>
      </c>
    </row>
    <row r="131" spans="1:7" ht="12" customHeight="1" outlineLevel="1">
      <c r="A131" s="4">
        <v>4</v>
      </c>
      <c r="B131" s="53">
        <v>28330</v>
      </c>
      <c r="C131" s="54" t="s">
        <v>1141</v>
      </c>
      <c r="D131" s="55"/>
      <c r="E131" s="55">
        <v>52</v>
      </c>
      <c r="F131" s="55">
        <v>6.5</v>
      </c>
      <c r="G131" s="56">
        <v>40433</v>
      </c>
    </row>
    <row r="132" spans="1:7" ht="12" customHeight="1" outlineLevel="1">
      <c r="A132" s="4">
        <v>4</v>
      </c>
      <c r="B132" s="53">
        <v>28331</v>
      </c>
      <c r="C132" s="54" t="s">
        <v>1788</v>
      </c>
      <c r="D132" s="55"/>
      <c r="E132" s="55">
        <v>53</v>
      </c>
      <c r="F132" s="55">
        <v>0</v>
      </c>
      <c r="G132" s="56">
        <v>40433</v>
      </c>
    </row>
    <row r="133" spans="1:7" ht="12" customHeight="1" outlineLevel="1">
      <c r="A133" s="4">
        <v>4</v>
      </c>
      <c r="B133" s="53">
        <v>28332</v>
      </c>
      <c r="C133" s="54" t="s">
        <v>1789</v>
      </c>
      <c r="D133" s="55"/>
      <c r="E133" s="55">
        <v>54</v>
      </c>
      <c r="F133" s="55">
        <v>0</v>
      </c>
      <c r="G133" s="56">
        <v>40433</v>
      </c>
    </row>
    <row r="134" spans="1:7" ht="12" customHeight="1" outlineLevel="1">
      <c r="A134" s="4">
        <v>4</v>
      </c>
      <c r="B134" s="53">
        <v>28361</v>
      </c>
      <c r="C134" s="54" t="s">
        <v>1790</v>
      </c>
      <c r="D134" s="55"/>
      <c r="E134" s="55">
        <v>33</v>
      </c>
      <c r="F134" s="55">
        <v>7</v>
      </c>
      <c r="G134" s="56">
        <v>40454</v>
      </c>
    </row>
    <row r="135" spans="1:7" ht="12" customHeight="1" outlineLevel="1">
      <c r="A135" s="4">
        <v>4</v>
      </c>
      <c r="B135" s="53">
        <v>28368</v>
      </c>
      <c r="C135" s="54" t="s">
        <v>1760</v>
      </c>
      <c r="D135" s="55"/>
      <c r="E135" s="55">
        <v>11</v>
      </c>
      <c r="F135" s="55">
        <v>3.5</v>
      </c>
      <c r="G135" s="56">
        <v>40460</v>
      </c>
    </row>
    <row r="136" spans="1:7" ht="12" customHeight="1" outlineLevel="1">
      <c r="A136" s="4">
        <v>4</v>
      </c>
      <c r="B136" s="53">
        <v>28391</v>
      </c>
      <c r="C136" s="54" t="s">
        <v>1781</v>
      </c>
      <c r="D136" s="55"/>
      <c r="E136" s="55">
        <v>51</v>
      </c>
      <c r="F136" s="55">
        <v>0</v>
      </c>
      <c r="G136" s="56">
        <v>40467</v>
      </c>
    </row>
    <row r="137" spans="1:7" ht="12" customHeight="1" outlineLevel="1">
      <c r="A137" s="4">
        <v>4</v>
      </c>
      <c r="B137" s="53">
        <v>28392</v>
      </c>
      <c r="C137" s="54" t="s">
        <v>1141</v>
      </c>
      <c r="D137" s="55"/>
      <c r="E137" s="55">
        <v>52</v>
      </c>
      <c r="F137" s="55">
        <v>0</v>
      </c>
      <c r="G137" s="56">
        <v>40467</v>
      </c>
    </row>
    <row r="138" spans="1:7" ht="12" customHeight="1" outlineLevel="1">
      <c r="A138" s="4">
        <v>4</v>
      </c>
      <c r="B138" s="53">
        <v>28393</v>
      </c>
      <c r="C138" s="54" t="s">
        <v>1788</v>
      </c>
      <c r="D138" s="55"/>
      <c r="E138" s="55">
        <v>53</v>
      </c>
      <c r="F138" s="55">
        <v>0</v>
      </c>
      <c r="G138" s="56">
        <v>40467</v>
      </c>
    </row>
    <row r="139" spans="1:7" ht="12" customHeight="1" outlineLevel="1">
      <c r="A139" s="4">
        <v>4</v>
      </c>
      <c r="B139" s="53">
        <v>28394</v>
      </c>
      <c r="C139" s="54" t="s">
        <v>1789</v>
      </c>
      <c r="D139" s="55"/>
      <c r="E139" s="55">
        <v>54</v>
      </c>
      <c r="F139" s="55">
        <v>0</v>
      </c>
      <c r="G139" s="56">
        <v>40467</v>
      </c>
    </row>
    <row r="140" spans="1:7" ht="12" customHeight="1" outlineLevel="1">
      <c r="A140" s="4">
        <v>4</v>
      </c>
      <c r="B140" s="53">
        <v>28419</v>
      </c>
      <c r="C140" s="54" t="s">
        <v>1791</v>
      </c>
      <c r="D140" s="55"/>
      <c r="E140" s="55">
        <v>11</v>
      </c>
      <c r="F140" s="55">
        <v>2</v>
      </c>
      <c r="G140" s="56">
        <v>40488</v>
      </c>
    </row>
    <row r="141" spans="1:7" ht="12" customHeight="1" outlineLevel="1">
      <c r="A141" s="4">
        <v>4</v>
      </c>
      <c r="B141" s="53">
        <v>28424</v>
      </c>
      <c r="C141" s="54" t="s">
        <v>1760</v>
      </c>
      <c r="D141" s="55"/>
      <c r="E141" s="55">
        <v>65</v>
      </c>
      <c r="F141" s="55">
        <v>0</v>
      </c>
      <c r="G141" s="56">
        <v>40489</v>
      </c>
    </row>
    <row r="142" spans="1:7" ht="12" customHeight="1" outlineLevel="1">
      <c r="A142" s="4">
        <v>4</v>
      </c>
      <c r="B142" s="53">
        <v>28428</v>
      </c>
      <c r="C142" s="54" t="s">
        <v>33</v>
      </c>
      <c r="D142" s="67" t="s">
        <v>2112</v>
      </c>
      <c r="E142" s="55">
        <v>33</v>
      </c>
      <c r="F142" s="55">
        <v>8</v>
      </c>
      <c r="G142" s="56">
        <v>40495</v>
      </c>
    </row>
    <row r="143" spans="1:7" ht="12" customHeight="1" outlineLevel="1">
      <c r="A143" s="4">
        <v>4</v>
      </c>
      <c r="B143" s="53">
        <v>28459</v>
      </c>
      <c r="C143" s="54" t="s">
        <v>1792</v>
      </c>
      <c r="D143" s="55"/>
      <c r="E143" s="55">
        <v>23</v>
      </c>
      <c r="F143" s="55">
        <v>7.5</v>
      </c>
      <c r="G143" s="56">
        <v>40502</v>
      </c>
    </row>
    <row r="144" spans="1:7" ht="12" customHeight="1" outlineLevel="1">
      <c r="A144" s="4">
        <v>4</v>
      </c>
      <c r="B144" s="53">
        <v>28462</v>
      </c>
      <c r="C144" s="54" t="s">
        <v>1749</v>
      </c>
      <c r="D144" s="55"/>
      <c r="E144" s="55">
        <v>51</v>
      </c>
      <c r="F144" s="55">
        <v>0</v>
      </c>
      <c r="G144" s="56">
        <v>40503</v>
      </c>
    </row>
    <row r="145" spans="1:7" ht="12" customHeight="1" outlineLevel="1">
      <c r="A145" s="4">
        <v>4</v>
      </c>
      <c r="B145" s="53">
        <v>28463</v>
      </c>
      <c r="C145" s="54" t="s">
        <v>1135</v>
      </c>
      <c r="D145" s="55"/>
      <c r="E145" s="55">
        <v>52</v>
      </c>
      <c r="F145" s="55">
        <v>0</v>
      </c>
      <c r="G145" s="56">
        <v>40503</v>
      </c>
    </row>
    <row r="146" spans="1:7" ht="12" customHeight="1" outlineLevel="1">
      <c r="A146" s="4">
        <v>4</v>
      </c>
      <c r="B146" s="53">
        <v>28464</v>
      </c>
      <c r="C146" s="54" t="s">
        <v>1793</v>
      </c>
      <c r="D146" s="55"/>
      <c r="E146" s="55">
        <v>53</v>
      </c>
      <c r="F146" s="55">
        <v>0</v>
      </c>
      <c r="G146" s="56">
        <v>40503</v>
      </c>
    </row>
    <row r="147" spans="1:7" ht="12" customHeight="1" outlineLevel="1">
      <c r="A147" s="4">
        <v>4</v>
      </c>
      <c r="B147" s="53">
        <v>28465</v>
      </c>
      <c r="C147" s="54" t="s">
        <v>1794</v>
      </c>
      <c r="D147" s="55"/>
      <c r="E147" s="55">
        <v>54</v>
      </c>
      <c r="F147" s="55">
        <v>0</v>
      </c>
      <c r="G147" s="56">
        <v>40503</v>
      </c>
    </row>
    <row r="148" spans="1:7" ht="12" customHeight="1" outlineLevel="1">
      <c r="A148" s="4">
        <v>4</v>
      </c>
      <c r="B148" s="53">
        <v>28469</v>
      </c>
      <c r="C148" s="54" t="s">
        <v>32</v>
      </c>
      <c r="D148" s="55"/>
      <c r="E148" s="55">
        <v>11</v>
      </c>
      <c r="F148" s="55">
        <v>3</v>
      </c>
      <c r="G148" s="56">
        <v>40504</v>
      </c>
    </row>
    <row r="149" spans="1:7" ht="12" customHeight="1" outlineLevel="1">
      <c r="A149" s="4">
        <v>4</v>
      </c>
      <c r="B149" s="53">
        <v>28473</v>
      </c>
      <c r="C149" s="54" t="s">
        <v>1795</v>
      </c>
      <c r="D149" s="55"/>
      <c r="E149" s="55">
        <v>23</v>
      </c>
      <c r="F149" s="55">
        <v>7</v>
      </c>
      <c r="G149" s="56">
        <v>40505</v>
      </c>
    </row>
    <row r="150" spans="1:7" ht="12" customHeight="1" outlineLevel="1">
      <c r="A150" s="4">
        <v>4</v>
      </c>
      <c r="B150" s="53">
        <v>28474</v>
      </c>
      <c r="C150" s="54" t="s">
        <v>1796</v>
      </c>
      <c r="D150" s="55"/>
      <c r="E150" s="55">
        <v>22</v>
      </c>
      <c r="F150" s="55">
        <v>6</v>
      </c>
      <c r="G150" s="56">
        <v>40506</v>
      </c>
    </row>
    <row r="151" spans="1:7" ht="12" customHeight="1" outlineLevel="1">
      <c r="A151" s="4">
        <v>4</v>
      </c>
      <c r="B151" s="53">
        <v>28476</v>
      </c>
      <c r="C151" s="54" t="s">
        <v>2</v>
      </c>
      <c r="D151" s="55"/>
      <c r="E151" s="55">
        <v>11</v>
      </c>
      <c r="F151" s="55">
        <v>4</v>
      </c>
      <c r="G151" s="56">
        <v>40507</v>
      </c>
    </row>
    <row r="152" spans="1:7" ht="12" customHeight="1" outlineLevel="1">
      <c r="A152" s="4">
        <v>4</v>
      </c>
      <c r="B152" s="53">
        <v>28479</v>
      </c>
      <c r="C152" s="54" t="s">
        <v>1156</v>
      </c>
      <c r="D152" s="55"/>
      <c r="E152" s="55">
        <v>11</v>
      </c>
      <c r="F152" s="55">
        <v>4</v>
      </c>
      <c r="G152" s="56">
        <v>40508</v>
      </c>
    </row>
    <row r="153" spans="1:7" ht="12" customHeight="1" outlineLevel="1">
      <c r="A153" s="4">
        <v>4</v>
      </c>
      <c r="B153" s="53">
        <v>28482</v>
      </c>
      <c r="C153" s="54" t="s">
        <v>1797</v>
      </c>
      <c r="D153" s="55"/>
      <c r="E153" s="55">
        <v>11</v>
      </c>
      <c r="F153" s="55">
        <v>3.5</v>
      </c>
      <c r="G153" s="56">
        <v>40509</v>
      </c>
    </row>
    <row r="154" spans="1:7" ht="12" customHeight="1" outlineLevel="1">
      <c r="A154" s="4">
        <v>4</v>
      </c>
      <c r="B154" s="53">
        <v>28484</v>
      </c>
      <c r="C154" s="54" t="s">
        <v>1798</v>
      </c>
      <c r="D154" s="55"/>
      <c r="E154" s="55">
        <v>32</v>
      </c>
      <c r="F154" s="55">
        <v>7</v>
      </c>
      <c r="G154" s="56">
        <v>40510</v>
      </c>
    </row>
    <row r="155" spans="1:7" ht="12" customHeight="1" outlineLevel="1">
      <c r="A155" s="4">
        <v>4</v>
      </c>
      <c r="B155" s="53">
        <v>28485</v>
      </c>
      <c r="C155" s="54" t="s">
        <v>1799</v>
      </c>
      <c r="D155" s="55"/>
      <c r="E155" s="55">
        <v>33</v>
      </c>
      <c r="F155" s="55">
        <v>4</v>
      </c>
      <c r="G155" s="56">
        <v>40510</v>
      </c>
    </row>
    <row r="156" spans="1:7" ht="12" customHeight="1" outlineLevel="1">
      <c r="A156" s="4">
        <v>4</v>
      </c>
      <c r="B156" s="53">
        <v>28489</v>
      </c>
      <c r="C156" s="54" t="s">
        <v>1800</v>
      </c>
      <c r="D156" s="55"/>
      <c r="E156" s="55">
        <v>22</v>
      </c>
      <c r="F156" s="55">
        <v>6</v>
      </c>
      <c r="G156" s="56">
        <v>40512</v>
      </c>
    </row>
    <row r="157" spans="1:7" ht="12" customHeight="1" outlineLevel="1">
      <c r="A157" s="4">
        <v>4</v>
      </c>
      <c r="B157" s="53">
        <v>28499</v>
      </c>
      <c r="C157" s="54" t="s">
        <v>1801</v>
      </c>
      <c r="D157" s="55"/>
      <c r="E157" s="55">
        <v>22</v>
      </c>
      <c r="F157" s="55">
        <v>5.5</v>
      </c>
      <c r="G157" s="56">
        <v>40521</v>
      </c>
    </row>
    <row r="158" spans="1:7" ht="12" customHeight="1" outlineLevel="1">
      <c r="A158" s="4">
        <v>4</v>
      </c>
      <c r="B158" s="53">
        <v>28500</v>
      </c>
      <c r="C158" s="54" t="s">
        <v>1760</v>
      </c>
      <c r="D158" s="55"/>
      <c r="E158" s="55">
        <v>11</v>
      </c>
      <c r="F158" s="55">
        <v>3.5</v>
      </c>
      <c r="G158" s="56">
        <v>40523</v>
      </c>
    </row>
    <row r="159" spans="1:7" ht="12" customHeight="1" outlineLevel="1">
      <c r="A159" s="4">
        <v>4</v>
      </c>
      <c r="B159" s="53">
        <v>28502</v>
      </c>
      <c r="C159" s="54" t="s">
        <v>1802</v>
      </c>
      <c r="D159" s="55"/>
      <c r="E159" s="55">
        <v>43</v>
      </c>
      <c r="F159" s="55">
        <v>7</v>
      </c>
      <c r="G159" s="56">
        <v>40523</v>
      </c>
    </row>
    <row r="160" spans="1:7" ht="12" customHeight="1" outlineLevel="1">
      <c r="A160" s="4">
        <v>4</v>
      </c>
      <c r="B160" s="53">
        <v>28504</v>
      </c>
      <c r="C160" s="54" t="s">
        <v>361</v>
      </c>
      <c r="D160" s="55"/>
      <c r="E160" s="55">
        <v>22</v>
      </c>
      <c r="F160" s="55">
        <v>7.5</v>
      </c>
      <c r="G160" s="56">
        <v>40524</v>
      </c>
    </row>
    <row r="161" spans="1:7" ht="12" customHeight="1" outlineLevel="1">
      <c r="A161" s="4">
        <v>4</v>
      </c>
      <c r="B161" s="53">
        <v>28509</v>
      </c>
      <c r="C161" s="54" t="s">
        <v>1803</v>
      </c>
      <c r="D161" s="55"/>
      <c r="E161" s="55">
        <v>22</v>
      </c>
      <c r="F161" s="55">
        <v>8.5</v>
      </c>
      <c r="G161" s="56">
        <v>40516</v>
      </c>
    </row>
    <row r="162" spans="1:7" ht="12" customHeight="1" outlineLevel="1">
      <c r="A162" s="4">
        <v>4</v>
      </c>
      <c r="B162" s="53">
        <v>28518</v>
      </c>
      <c r="C162" s="54" t="s">
        <v>1804</v>
      </c>
      <c r="D162" s="55"/>
      <c r="E162" s="55">
        <v>1</v>
      </c>
      <c r="F162" s="55">
        <v>4</v>
      </c>
      <c r="G162" s="56">
        <v>40524</v>
      </c>
    </row>
    <row r="163" spans="1:7" ht="12" customHeight="1" outlineLevel="1">
      <c r="A163" s="4">
        <v>4</v>
      </c>
      <c r="B163" s="53">
        <v>28525</v>
      </c>
      <c r="C163" s="54" t="s">
        <v>1781</v>
      </c>
      <c r="D163" s="55"/>
      <c r="E163" s="55">
        <v>51</v>
      </c>
      <c r="F163" s="55">
        <v>0</v>
      </c>
      <c r="G163" s="56">
        <v>40530</v>
      </c>
    </row>
    <row r="164" spans="1:7" ht="12" customHeight="1" outlineLevel="1">
      <c r="A164" s="4">
        <v>4</v>
      </c>
      <c r="B164" s="53">
        <v>28526</v>
      </c>
      <c r="C164" s="54" t="s">
        <v>1141</v>
      </c>
      <c r="D164" s="55"/>
      <c r="E164" s="55">
        <v>52</v>
      </c>
      <c r="F164" s="55">
        <v>0</v>
      </c>
      <c r="G164" s="56">
        <v>40530</v>
      </c>
    </row>
    <row r="165" spans="1:7" ht="12" customHeight="1" outlineLevel="1">
      <c r="A165" s="4">
        <v>4</v>
      </c>
      <c r="B165" s="53">
        <v>28527</v>
      </c>
      <c r="C165" s="54" t="s">
        <v>1788</v>
      </c>
      <c r="D165" s="55"/>
      <c r="E165" s="55">
        <v>53</v>
      </c>
      <c r="F165" s="55">
        <v>0</v>
      </c>
      <c r="G165" s="56">
        <v>40530</v>
      </c>
    </row>
    <row r="166" spans="1:7" ht="12" customHeight="1" outlineLevel="1">
      <c r="A166" s="4">
        <v>4</v>
      </c>
      <c r="B166" s="53">
        <v>28528</v>
      </c>
      <c r="C166" s="54" t="s">
        <v>1789</v>
      </c>
      <c r="D166" s="55"/>
      <c r="E166" s="55">
        <v>54</v>
      </c>
      <c r="F166" s="55">
        <v>0</v>
      </c>
      <c r="G166" s="56">
        <v>40530</v>
      </c>
    </row>
    <row r="167" spans="1:7" ht="12" customHeight="1" outlineLevel="1">
      <c r="A167" s="4">
        <v>4</v>
      </c>
      <c r="B167" s="53">
        <v>28531</v>
      </c>
      <c r="C167" s="54" t="s">
        <v>1805</v>
      </c>
      <c r="D167" s="55"/>
      <c r="E167" s="55">
        <v>22</v>
      </c>
      <c r="F167" s="55">
        <v>6</v>
      </c>
      <c r="G167" s="56">
        <v>40530</v>
      </c>
    </row>
    <row r="168" spans="1:7" ht="12" customHeight="1" outlineLevel="1">
      <c r="A168" s="4">
        <v>4</v>
      </c>
      <c r="B168" s="53">
        <v>28533</v>
      </c>
      <c r="C168" s="54" t="s">
        <v>36</v>
      </c>
      <c r="D168" s="55"/>
      <c r="E168" s="55">
        <v>23</v>
      </c>
      <c r="F168" s="55">
        <v>8</v>
      </c>
      <c r="G168" s="56">
        <v>40530</v>
      </c>
    </row>
    <row r="169" spans="1:7" ht="12" customHeight="1" outlineLevel="1">
      <c r="A169" s="4">
        <v>4</v>
      </c>
      <c r="B169" s="53">
        <v>28537</v>
      </c>
      <c r="C169" s="54" t="s">
        <v>1806</v>
      </c>
      <c r="D169" s="55"/>
      <c r="E169" s="55">
        <v>22</v>
      </c>
      <c r="F169" s="55">
        <v>6</v>
      </c>
      <c r="G169" s="56">
        <v>40532</v>
      </c>
    </row>
    <row r="170" spans="1:7" ht="12" customHeight="1" outlineLevel="1">
      <c r="A170" s="4">
        <v>4</v>
      </c>
      <c r="B170" s="53">
        <v>28540</v>
      </c>
      <c r="C170" s="54" t="s">
        <v>1209</v>
      </c>
      <c r="D170" s="55"/>
      <c r="E170" s="55">
        <v>32</v>
      </c>
      <c r="F170" s="55">
        <v>7</v>
      </c>
      <c r="G170" s="56">
        <v>40535</v>
      </c>
    </row>
    <row r="171" spans="1:7" ht="12" customHeight="1" outlineLevel="1">
      <c r="A171" s="4">
        <v>4</v>
      </c>
      <c r="B171" s="53">
        <v>28546</v>
      </c>
      <c r="C171" s="54" t="s">
        <v>362</v>
      </c>
      <c r="D171" s="55"/>
      <c r="E171" s="55">
        <v>22</v>
      </c>
      <c r="F171" s="55">
        <v>5.5</v>
      </c>
      <c r="G171" s="56">
        <v>40546</v>
      </c>
    </row>
    <row r="172" spans="1:7" ht="12" customHeight="1" outlineLevel="1">
      <c r="A172" s="4">
        <v>4</v>
      </c>
      <c r="B172" s="53">
        <v>28548</v>
      </c>
      <c r="C172" s="54" t="s">
        <v>1807</v>
      </c>
      <c r="D172" s="55"/>
      <c r="E172" s="55">
        <v>11</v>
      </c>
      <c r="F172" s="55">
        <v>4.5</v>
      </c>
      <c r="G172" s="56">
        <v>40547</v>
      </c>
    </row>
    <row r="173" spans="1:7" ht="12" customHeight="1" outlineLevel="1">
      <c r="A173" s="4">
        <v>4</v>
      </c>
      <c r="B173" s="53">
        <v>28549</v>
      </c>
      <c r="C173" s="54" t="s">
        <v>45</v>
      </c>
      <c r="D173" s="55"/>
      <c r="E173" s="55">
        <v>22</v>
      </c>
      <c r="F173" s="55">
        <v>6</v>
      </c>
      <c r="G173" s="56">
        <v>40547</v>
      </c>
    </row>
    <row r="174" spans="1:7" ht="12" customHeight="1" outlineLevel="1">
      <c r="A174" s="4">
        <v>4</v>
      </c>
      <c r="B174" s="53">
        <v>28551</v>
      </c>
      <c r="C174" s="54" t="s">
        <v>1808</v>
      </c>
      <c r="D174" s="55"/>
      <c r="E174" s="55">
        <v>23</v>
      </c>
      <c r="F174" s="55">
        <v>8</v>
      </c>
      <c r="G174" s="56">
        <v>40548</v>
      </c>
    </row>
    <row r="175" spans="1:7" ht="12" customHeight="1" outlineLevel="1">
      <c r="A175" s="4">
        <v>4</v>
      </c>
      <c r="B175" s="53">
        <v>28553</v>
      </c>
      <c r="C175" s="54" t="s">
        <v>1760</v>
      </c>
      <c r="D175" s="55"/>
      <c r="E175" s="55">
        <v>65</v>
      </c>
      <c r="F175" s="55">
        <v>3.5</v>
      </c>
      <c r="G175" s="56">
        <v>40553</v>
      </c>
    </row>
    <row r="176" spans="1:7" ht="12" customHeight="1" outlineLevel="1">
      <c r="A176" s="4">
        <v>4</v>
      </c>
      <c r="B176" s="53">
        <v>28564</v>
      </c>
      <c r="C176" s="54" t="s">
        <v>1809</v>
      </c>
      <c r="D176" s="55"/>
      <c r="E176" s="55">
        <v>11</v>
      </c>
      <c r="F176" s="55">
        <v>4</v>
      </c>
      <c r="G176" s="56">
        <v>40561</v>
      </c>
    </row>
    <row r="177" spans="1:7" ht="12" customHeight="1" outlineLevel="1">
      <c r="A177" s="4">
        <v>4</v>
      </c>
      <c r="B177" s="53">
        <v>28575</v>
      </c>
      <c r="C177" s="54" t="s">
        <v>1810</v>
      </c>
      <c r="D177" s="55"/>
      <c r="E177" s="55">
        <v>22</v>
      </c>
      <c r="F177" s="55">
        <v>8</v>
      </c>
      <c r="G177" s="56">
        <v>40558</v>
      </c>
    </row>
    <row r="178" spans="1:7" ht="12" customHeight="1" outlineLevel="1">
      <c r="A178" s="4">
        <v>4</v>
      </c>
      <c r="B178" s="53">
        <v>28576</v>
      </c>
      <c r="C178" s="54" t="s">
        <v>1811</v>
      </c>
      <c r="D178" s="55"/>
      <c r="E178" s="55">
        <v>44</v>
      </c>
      <c r="F178" s="55">
        <v>0</v>
      </c>
      <c r="G178" s="56">
        <v>40558</v>
      </c>
    </row>
    <row r="179" spans="1:7" ht="12" customHeight="1" outlineLevel="1">
      <c r="A179" s="4">
        <v>4</v>
      </c>
      <c r="B179" s="53">
        <v>28577</v>
      </c>
      <c r="C179" s="54" t="s">
        <v>1749</v>
      </c>
      <c r="D179" s="55"/>
      <c r="E179" s="55">
        <v>51</v>
      </c>
      <c r="F179" s="55">
        <v>5.5</v>
      </c>
      <c r="G179" s="56">
        <v>40559</v>
      </c>
    </row>
    <row r="180" spans="1:7" ht="12" customHeight="1" outlineLevel="1">
      <c r="A180" s="4">
        <v>4</v>
      </c>
      <c r="B180" s="53">
        <v>28578</v>
      </c>
      <c r="C180" s="54" t="s">
        <v>1135</v>
      </c>
      <c r="D180" s="55"/>
      <c r="E180" s="55">
        <v>52</v>
      </c>
      <c r="F180" s="55">
        <v>6.5</v>
      </c>
      <c r="G180" s="56">
        <v>40559</v>
      </c>
    </row>
    <row r="181" spans="1:7" ht="12" customHeight="1" outlineLevel="1">
      <c r="A181" s="4">
        <v>4</v>
      </c>
      <c r="B181" s="53">
        <v>28579</v>
      </c>
      <c r="C181" s="54" t="s">
        <v>1793</v>
      </c>
      <c r="D181" s="55"/>
      <c r="E181" s="55">
        <v>53</v>
      </c>
      <c r="F181" s="55">
        <v>5.25</v>
      </c>
      <c r="G181" s="56">
        <v>40559</v>
      </c>
    </row>
    <row r="182" spans="1:7" ht="12" customHeight="1" outlineLevel="1">
      <c r="A182" s="4">
        <v>4</v>
      </c>
      <c r="B182" s="53">
        <v>28580</v>
      </c>
      <c r="C182" s="54" t="s">
        <v>1794</v>
      </c>
      <c r="D182" s="55"/>
      <c r="E182" s="55">
        <v>54</v>
      </c>
      <c r="F182" s="55">
        <v>5.5</v>
      </c>
      <c r="G182" s="56">
        <v>40559</v>
      </c>
    </row>
    <row r="183" spans="1:7" ht="12" customHeight="1" outlineLevel="1">
      <c r="A183" s="4">
        <v>4</v>
      </c>
      <c r="B183" s="53">
        <v>28600</v>
      </c>
      <c r="C183" s="54" t="s">
        <v>1812</v>
      </c>
      <c r="D183" s="55"/>
      <c r="E183" s="55">
        <v>11</v>
      </c>
      <c r="F183" s="55">
        <v>3</v>
      </c>
      <c r="G183" s="56">
        <v>40572</v>
      </c>
    </row>
    <row r="184" spans="1:7" ht="12" customHeight="1" outlineLevel="1">
      <c r="A184" s="4">
        <v>4</v>
      </c>
      <c r="B184" s="53">
        <v>28605</v>
      </c>
      <c r="C184" s="54" t="s">
        <v>1813</v>
      </c>
      <c r="D184" s="55"/>
      <c r="E184" s="55">
        <v>22</v>
      </c>
      <c r="F184" s="55">
        <v>5.5</v>
      </c>
      <c r="G184" s="56">
        <v>40573</v>
      </c>
    </row>
    <row r="185" spans="1:7" ht="12" customHeight="1" outlineLevel="1">
      <c r="A185" s="4">
        <v>4</v>
      </c>
      <c r="B185" s="53">
        <v>28626</v>
      </c>
      <c r="C185" s="54" t="s">
        <v>337</v>
      </c>
      <c r="D185" s="55"/>
      <c r="E185" s="55">
        <v>32</v>
      </c>
      <c r="F185" s="55">
        <v>5.5</v>
      </c>
      <c r="G185" s="56">
        <v>40577</v>
      </c>
    </row>
    <row r="186" spans="1:7" ht="12" customHeight="1" outlineLevel="1">
      <c r="A186" s="4">
        <v>4</v>
      </c>
      <c r="B186" s="53">
        <v>28627</v>
      </c>
      <c r="C186" s="54" t="s">
        <v>1814</v>
      </c>
      <c r="D186" s="55"/>
      <c r="E186" s="55">
        <v>11</v>
      </c>
      <c r="F186" s="55">
        <v>4</v>
      </c>
      <c r="G186" s="56">
        <v>40578</v>
      </c>
    </row>
    <row r="187" spans="1:7" ht="12" customHeight="1" outlineLevel="1">
      <c r="A187" s="4">
        <v>4</v>
      </c>
      <c r="B187" s="53">
        <v>28633</v>
      </c>
      <c r="C187" s="54" t="s">
        <v>1749</v>
      </c>
      <c r="D187" s="55"/>
      <c r="E187" s="55">
        <v>51</v>
      </c>
      <c r="F187" s="55">
        <v>0</v>
      </c>
      <c r="G187" s="56">
        <v>40593</v>
      </c>
    </row>
    <row r="188" spans="1:7" ht="12" customHeight="1" outlineLevel="1">
      <c r="A188" s="4">
        <v>4</v>
      </c>
      <c r="B188" s="53">
        <v>28634</v>
      </c>
      <c r="C188" s="54" t="s">
        <v>1135</v>
      </c>
      <c r="D188" s="55"/>
      <c r="E188" s="55">
        <v>52</v>
      </c>
      <c r="F188" s="55">
        <v>0</v>
      </c>
      <c r="G188" s="56">
        <v>40593</v>
      </c>
    </row>
    <row r="189" spans="1:7" ht="12" customHeight="1" outlineLevel="1">
      <c r="A189" s="4">
        <v>4</v>
      </c>
      <c r="B189" s="53">
        <v>28635</v>
      </c>
      <c r="C189" s="54" t="s">
        <v>1793</v>
      </c>
      <c r="D189" s="55"/>
      <c r="E189" s="55">
        <v>53</v>
      </c>
      <c r="F189" s="55">
        <v>0</v>
      </c>
      <c r="G189" s="56">
        <v>40593</v>
      </c>
    </row>
    <row r="190" spans="1:7" ht="12" customHeight="1" outlineLevel="1">
      <c r="A190" s="4">
        <v>4</v>
      </c>
      <c r="B190" s="53">
        <v>28636</v>
      </c>
      <c r="C190" s="54" t="s">
        <v>1794</v>
      </c>
      <c r="D190" s="55"/>
      <c r="E190" s="55">
        <v>54</v>
      </c>
      <c r="F190" s="55">
        <v>0</v>
      </c>
      <c r="G190" s="56">
        <v>40593</v>
      </c>
    </row>
    <row r="191" spans="1:7" ht="12" customHeight="1" outlineLevel="1">
      <c r="A191" s="4">
        <v>4</v>
      </c>
      <c r="B191" s="53">
        <v>28640</v>
      </c>
      <c r="C191" s="54" t="s">
        <v>666</v>
      </c>
      <c r="D191" s="55"/>
      <c r="E191" s="55">
        <v>22</v>
      </c>
      <c r="F191" s="55">
        <v>6.5</v>
      </c>
      <c r="G191" s="56">
        <v>40593</v>
      </c>
    </row>
    <row r="192" spans="1:7" ht="12" customHeight="1" outlineLevel="1">
      <c r="A192" s="4">
        <v>4</v>
      </c>
      <c r="B192" s="53">
        <v>28641</v>
      </c>
      <c r="C192" s="54" t="s">
        <v>1815</v>
      </c>
      <c r="D192" s="55"/>
      <c r="E192" s="55">
        <v>22</v>
      </c>
      <c r="F192" s="55">
        <v>6.5</v>
      </c>
      <c r="G192" s="56">
        <v>40593</v>
      </c>
    </row>
    <row r="193" spans="1:7" ht="12" customHeight="1" outlineLevel="1">
      <c r="A193" s="4">
        <v>4</v>
      </c>
      <c r="B193" s="53">
        <v>28643</v>
      </c>
      <c r="C193" s="54" t="s">
        <v>50</v>
      </c>
      <c r="D193" s="55"/>
      <c r="E193" s="55">
        <v>11</v>
      </c>
      <c r="F193" s="55">
        <v>3.5</v>
      </c>
      <c r="G193" s="56">
        <v>40594</v>
      </c>
    </row>
    <row r="194" spans="1:7" ht="12" customHeight="1" outlineLevel="1">
      <c r="A194" s="4">
        <v>4</v>
      </c>
      <c r="B194" s="53">
        <v>28646</v>
      </c>
      <c r="C194" s="54" t="s">
        <v>1816</v>
      </c>
      <c r="D194" s="55"/>
      <c r="E194" s="55">
        <v>33</v>
      </c>
      <c r="F194" s="55">
        <v>8</v>
      </c>
      <c r="G194" s="56">
        <v>40594</v>
      </c>
    </row>
    <row r="195" spans="1:7" ht="12" customHeight="1" outlineLevel="1">
      <c r="A195" s="4">
        <v>4</v>
      </c>
      <c r="B195" s="53">
        <v>28651</v>
      </c>
      <c r="C195" s="54" t="s">
        <v>1817</v>
      </c>
      <c r="D195" s="55"/>
      <c r="E195" s="55">
        <v>11</v>
      </c>
      <c r="F195" s="55">
        <v>4</v>
      </c>
      <c r="G195" s="56">
        <v>40599</v>
      </c>
    </row>
    <row r="196" spans="1:7" ht="12" customHeight="1" outlineLevel="1">
      <c r="A196" s="4">
        <v>4</v>
      </c>
      <c r="B196" s="53">
        <v>28654</v>
      </c>
      <c r="C196" s="54" t="s">
        <v>1818</v>
      </c>
      <c r="D196" s="55"/>
      <c r="E196" s="55">
        <v>11</v>
      </c>
      <c r="F196" s="55">
        <v>4.5</v>
      </c>
      <c r="G196" s="56">
        <v>40600</v>
      </c>
    </row>
    <row r="197" spans="1:7" ht="12" customHeight="1" outlineLevel="1">
      <c r="A197" s="4">
        <v>4</v>
      </c>
      <c r="B197" s="53">
        <v>28661</v>
      </c>
      <c r="C197" s="54" t="s">
        <v>19</v>
      </c>
      <c r="D197" s="55"/>
      <c r="E197" s="55">
        <v>11</v>
      </c>
      <c r="F197" s="55">
        <v>3.5</v>
      </c>
      <c r="G197" s="56">
        <v>40605</v>
      </c>
    </row>
    <row r="198" spans="1:7" ht="12" customHeight="1" outlineLevel="1">
      <c r="A198" s="4">
        <v>4</v>
      </c>
      <c r="B198" s="53">
        <v>28662</v>
      </c>
      <c r="C198" s="54" t="s">
        <v>1819</v>
      </c>
      <c r="D198" s="55"/>
      <c r="E198" s="55">
        <v>1</v>
      </c>
      <c r="F198" s="55">
        <v>3</v>
      </c>
      <c r="G198" s="56">
        <v>40607</v>
      </c>
    </row>
    <row r="199" spans="1:7" ht="12" customHeight="1" outlineLevel="1">
      <c r="A199" s="4">
        <v>4</v>
      </c>
      <c r="B199" s="53">
        <v>28663</v>
      </c>
      <c r="C199" s="54" t="s">
        <v>1820</v>
      </c>
      <c r="D199" s="55"/>
      <c r="E199" s="55">
        <v>11</v>
      </c>
      <c r="F199" s="55">
        <v>4.5</v>
      </c>
      <c r="G199" s="56">
        <v>40607</v>
      </c>
    </row>
    <row r="200" spans="1:7" ht="12" customHeight="1" outlineLevel="1">
      <c r="A200" s="4">
        <v>4</v>
      </c>
      <c r="B200" s="53">
        <v>28664</v>
      </c>
      <c r="C200" s="54" t="s">
        <v>1821</v>
      </c>
      <c r="D200" s="55"/>
      <c r="E200" s="55">
        <v>22</v>
      </c>
      <c r="F200" s="55">
        <v>5</v>
      </c>
      <c r="G200" s="56">
        <v>40607</v>
      </c>
    </row>
    <row r="201" spans="1:7" ht="12" customHeight="1" outlineLevel="1">
      <c r="A201" s="4">
        <v>4</v>
      </c>
      <c r="B201" s="53">
        <v>28665</v>
      </c>
      <c r="C201" s="54" t="s">
        <v>1822</v>
      </c>
      <c r="D201" s="55"/>
      <c r="E201" s="55">
        <v>22</v>
      </c>
      <c r="F201" s="55">
        <v>5</v>
      </c>
      <c r="G201" s="56">
        <v>40607</v>
      </c>
    </row>
    <row r="202" spans="1:7" ht="12" customHeight="1" outlineLevel="1">
      <c r="A202" s="4">
        <v>4</v>
      </c>
      <c r="B202" s="53">
        <v>28666</v>
      </c>
      <c r="C202" s="54" t="s">
        <v>1823</v>
      </c>
      <c r="D202" s="55"/>
      <c r="E202" s="55">
        <v>22</v>
      </c>
      <c r="F202" s="55">
        <v>5.5</v>
      </c>
      <c r="G202" s="56">
        <v>40607</v>
      </c>
    </row>
    <row r="203" spans="1:7" ht="12" customHeight="1" outlineLevel="1">
      <c r="A203" s="4">
        <v>4</v>
      </c>
      <c r="B203" s="53">
        <v>28667</v>
      </c>
      <c r="C203" s="54" t="s">
        <v>1824</v>
      </c>
      <c r="D203" s="55"/>
      <c r="E203" s="55">
        <v>22</v>
      </c>
      <c r="F203" s="55">
        <v>5.5</v>
      </c>
      <c r="G203" s="56">
        <v>40607</v>
      </c>
    </row>
    <row r="204" spans="1:7" ht="12" customHeight="1" outlineLevel="1">
      <c r="A204" s="4">
        <v>4</v>
      </c>
      <c r="B204" s="53">
        <v>28668</v>
      </c>
      <c r="C204" s="54" t="s">
        <v>1825</v>
      </c>
      <c r="D204" s="55"/>
      <c r="E204" s="55">
        <v>22</v>
      </c>
      <c r="F204" s="55">
        <v>5</v>
      </c>
      <c r="G204" s="56">
        <v>40607</v>
      </c>
    </row>
    <row r="205" spans="1:7" ht="12" customHeight="1" outlineLevel="1">
      <c r="A205" s="4">
        <v>4</v>
      </c>
      <c r="B205" s="53">
        <v>28669</v>
      </c>
      <c r="C205" s="54" t="s">
        <v>1826</v>
      </c>
      <c r="D205" s="55"/>
      <c r="E205" s="55">
        <v>22</v>
      </c>
      <c r="F205" s="55">
        <v>6</v>
      </c>
      <c r="G205" s="56">
        <v>40607</v>
      </c>
    </row>
    <row r="206" spans="1:7" ht="12" customHeight="1" outlineLevel="1">
      <c r="A206" s="4">
        <v>4</v>
      </c>
      <c r="B206" s="53">
        <v>28670</v>
      </c>
      <c r="C206" s="54" t="s">
        <v>1827</v>
      </c>
      <c r="D206" s="55"/>
      <c r="E206" s="55">
        <v>22</v>
      </c>
      <c r="F206" s="55">
        <v>6</v>
      </c>
      <c r="G206" s="56">
        <v>40607</v>
      </c>
    </row>
    <row r="207" spans="1:7" ht="12" customHeight="1" outlineLevel="1">
      <c r="A207" s="4">
        <v>4</v>
      </c>
      <c r="B207" s="53">
        <v>28671</v>
      </c>
      <c r="C207" s="54" t="s">
        <v>1760</v>
      </c>
      <c r="D207" s="55"/>
      <c r="E207" s="55">
        <v>65</v>
      </c>
      <c r="F207" s="55">
        <v>0</v>
      </c>
      <c r="G207" s="56">
        <v>40608</v>
      </c>
    </row>
    <row r="208" spans="1:7" ht="12" customHeight="1" outlineLevel="1">
      <c r="A208" s="4">
        <v>4</v>
      </c>
      <c r="B208" s="53">
        <v>28681</v>
      </c>
      <c r="C208" s="54" t="s">
        <v>1828</v>
      </c>
      <c r="D208" s="55"/>
      <c r="E208" s="55">
        <v>11</v>
      </c>
      <c r="F208" s="55">
        <v>4</v>
      </c>
      <c r="G208" s="56">
        <v>40615</v>
      </c>
    </row>
    <row r="209" spans="1:7" ht="12" customHeight="1" outlineLevel="1">
      <c r="B209" s="53"/>
      <c r="C209" s="54"/>
      <c r="D209" s="55"/>
      <c r="E209" s="55"/>
      <c r="F209" s="55"/>
      <c r="G209" s="56"/>
    </row>
    <row r="210" spans="1:7" ht="12" customHeight="1">
      <c r="A210" s="385" t="s">
        <v>62</v>
      </c>
      <c r="B210" s="385"/>
    </row>
    <row r="211" spans="1:7" ht="12" customHeight="1" outlineLevel="1">
      <c r="A211" s="4">
        <v>5</v>
      </c>
      <c r="B211" s="53">
        <v>28076</v>
      </c>
      <c r="C211" s="54" t="s">
        <v>1829</v>
      </c>
      <c r="D211" s="55"/>
      <c r="E211" s="55">
        <v>22</v>
      </c>
      <c r="F211" s="55">
        <v>6.5</v>
      </c>
      <c r="G211" s="56">
        <v>40299</v>
      </c>
    </row>
    <row r="212" spans="1:7" ht="12" customHeight="1" outlineLevel="1">
      <c r="A212" s="4">
        <v>5</v>
      </c>
      <c r="B212" s="53">
        <v>28109</v>
      </c>
      <c r="C212" s="54" t="s">
        <v>1830</v>
      </c>
      <c r="D212" s="55"/>
      <c r="E212" s="55">
        <v>11</v>
      </c>
      <c r="F212" s="55">
        <v>4</v>
      </c>
      <c r="G212" s="56">
        <v>40307</v>
      </c>
    </row>
    <row r="213" spans="1:7" ht="12" customHeight="1" outlineLevel="1">
      <c r="A213" s="4">
        <v>5</v>
      </c>
      <c r="B213" s="53">
        <v>28153</v>
      </c>
      <c r="C213" s="54" t="s">
        <v>1831</v>
      </c>
      <c r="D213" s="55"/>
      <c r="E213" s="55">
        <v>44</v>
      </c>
      <c r="F213" s="55">
        <v>0</v>
      </c>
      <c r="G213" s="56">
        <v>40334</v>
      </c>
    </row>
    <row r="214" spans="1:7" ht="12" customHeight="1" outlineLevel="1">
      <c r="A214" s="4">
        <v>5</v>
      </c>
      <c r="B214" s="53">
        <v>28193</v>
      </c>
      <c r="C214" s="54" t="s">
        <v>938</v>
      </c>
      <c r="D214" s="55"/>
      <c r="E214" s="55">
        <v>43</v>
      </c>
      <c r="F214" s="55">
        <v>8</v>
      </c>
      <c r="G214" s="56">
        <v>40351</v>
      </c>
    </row>
    <row r="215" spans="1:7" ht="12" customHeight="1" outlineLevel="1">
      <c r="A215" s="4">
        <v>5</v>
      </c>
      <c r="B215" s="53">
        <v>28251</v>
      </c>
      <c r="C215" s="54" t="s">
        <v>1832</v>
      </c>
      <c r="D215" s="55"/>
      <c r="E215" s="55">
        <v>12</v>
      </c>
      <c r="F215" s="55">
        <v>4</v>
      </c>
      <c r="G215" s="56">
        <v>40380</v>
      </c>
    </row>
    <row r="216" spans="1:7" ht="12" customHeight="1" outlineLevel="1">
      <c r="A216" s="4">
        <v>5</v>
      </c>
      <c r="B216" s="53">
        <v>28293</v>
      </c>
      <c r="C216" s="64" t="s">
        <v>1833</v>
      </c>
      <c r="D216" s="67"/>
      <c r="E216" s="55">
        <v>23</v>
      </c>
      <c r="F216" s="55">
        <v>9</v>
      </c>
      <c r="G216" s="56">
        <v>40418</v>
      </c>
    </row>
    <row r="217" spans="1:7" ht="12" customHeight="1" outlineLevel="1">
      <c r="A217" s="4">
        <v>5</v>
      </c>
      <c r="B217" s="53">
        <v>28294</v>
      </c>
      <c r="C217" s="54" t="s">
        <v>938</v>
      </c>
      <c r="D217" s="55"/>
      <c r="E217" s="55">
        <v>23</v>
      </c>
      <c r="F217" s="55">
        <v>6.5</v>
      </c>
      <c r="G217" s="56">
        <v>40419</v>
      </c>
    </row>
    <row r="218" spans="1:7" ht="12" customHeight="1" outlineLevel="1">
      <c r="A218" s="4">
        <v>5</v>
      </c>
      <c r="B218" s="53">
        <v>28353</v>
      </c>
      <c r="C218" s="54" t="s">
        <v>1834</v>
      </c>
      <c r="D218" s="55"/>
      <c r="E218" s="55">
        <v>12</v>
      </c>
      <c r="F218" s="55">
        <v>5</v>
      </c>
      <c r="G218" s="56">
        <v>40471</v>
      </c>
    </row>
    <row r="219" spans="1:7" ht="12" customHeight="1" outlineLevel="1">
      <c r="A219" s="4">
        <v>5</v>
      </c>
      <c r="B219" s="53">
        <v>28399</v>
      </c>
      <c r="C219" s="54" t="s">
        <v>1835</v>
      </c>
      <c r="D219" s="55"/>
      <c r="E219" s="55">
        <v>11</v>
      </c>
      <c r="F219" s="55">
        <v>4</v>
      </c>
      <c r="G219" s="56">
        <v>40472</v>
      </c>
    </row>
    <row r="220" spans="1:7" ht="12" customHeight="1" outlineLevel="1">
      <c r="A220" s="4">
        <v>5</v>
      </c>
      <c r="B220" s="53">
        <v>28407</v>
      </c>
      <c r="C220" s="54" t="s">
        <v>1836</v>
      </c>
      <c r="D220" s="55"/>
      <c r="E220" s="55">
        <v>1</v>
      </c>
      <c r="F220" s="55">
        <v>2</v>
      </c>
      <c r="G220" s="56">
        <v>40477</v>
      </c>
    </row>
    <row r="221" spans="1:7" ht="12" customHeight="1" outlineLevel="1">
      <c r="A221" s="4">
        <v>5</v>
      </c>
      <c r="B221" s="53">
        <v>28408</v>
      </c>
      <c r="C221" s="54" t="s">
        <v>1837</v>
      </c>
      <c r="D221" s="55"/>
      <c r="E221" s="55">
        <v>12</v>
      </c>
      <c r="F221" s="55">
        <v>4.5</v>
      </c>
      <c r="G221" s="56">
        <v>40478</v>
      </c>
    </row>
    <row r="222" spans="1:7" ht="12" customHeight="1" outlineLevel="1">
      <c r="A222" s="4">
        <v>5</v>
      </c>
      <c r="B222" s="53">
        <v>28427</v>
      </c>
      <c r="C222" s="54" t="s">
        <v>1491</v>
      </c>
      <c r="D222" s="55"/>
      <c r="E222" s="55">
        <v>22</v>
      </c>
      <c r="F222" s="55">
        <v>6.5</v>
      </c>
      <c r="G222" s="56">
        <v>40489</v>
      </c>
    </row>
    <row r="223" spans="1:7" ht="12" customHeight="1" outlineLevel="1">
      <c r="A223" s="4">
        <v>5</v>
      </c>
      <c r="B223" s="53">
        <v>28498</v>
      </c>
      <c r="C223" s="54" t="s">
        <v>1838</v>
      </c>
      <c r="D223" s="67" t="s">
        <v>2112</v>
      </c>
      <c r="E223" s="55">
        <v>12</v>
      </c>
      <c r="F223" s="55">
        <v>6</v>
      </c>
      <c r="G223" s="56">
        <v>40520</v>
      </c>
    </row>
    <row r="224" spans="1:7" ht="12" customHeight="1" outlineLevel="1">
      <c r="A224" s="4">
        <v>5</v>
      </c>
      <c r="B224" s="53">
        <v>28582</v>
      </c>
      <c r="C224" s="54" t="s">
        <v>1839</v>
      </c>
      <c r="D224" s="55"/>
      <c r="E224" s="55">
        <v>11</v>
      </c>
      <c r="F224" s="55">
        <v>3.5</v>
      </c>
      <c r="G224" s="56">
        <v>40562</v>
      </c>
    </row>
    <row r="225" spans="1:7" ht="12" customHeight="1" outlineLevel="1">
      <c r="A225" s="4">
        <v>5</v>
      </c>
      <c r="B225" s="53">
        <v>28584</v>
      </c>
      <c r="C225" s="54" t="s">
        <v>1840</v>
      </c>
      <c r="D225" s="55"/>
      <c r="E225" s="55">
        <v>43</v>
      </c>
      <c r="F225" s="55">
        <v>9</v>
      </c>
      <c r="G225" s="56">
        <v>40563</v>
      </c>
    </row>
    <row r="226" spans="1:7" ht="12" customHeight="1" outlineLevel="1">
      <c r="A226" s="4">
        <v>5</v>
      </c>
      <c r="B226" s="53">
        <v>28639</v>
      </c>
      <c r="C226" s="54" t="s">
        <v>1841</v>
      </c>
      <c r="D226" s="55"/>
      <c r="E226" s="55">
        <v>32</v>
      </c>
      <c r="F226" s="55">
        <v>5</v>
      </c>
      <c r="G226" s="56">
        <v>40593</v>
      </c>
    </row>
    <row r="227" spans="1:7" ht="12" customHeight="1" outlineLevel="1">
      <c r="B227" s="53"/>
      <c r="C227" s="54"/>
      <c r="D227" s="55"/>
      <c r="E227" s="55"/>
      <c r="F227" s="55"/>
      <c r="G227" s="56"/>
    </row>
    <row r="228" spans="1:7" ht="12" customHeight="1">
      <c r="A228" s="59" t="s">
        <v>73</v>
      </c>
      <c r="B228" s="60"/>
    </row>
    <row r="229" spans="1:7" ht="12" customHeight="1" outlineLevel="1">
      <c r="A229" s="4">
        <v>6</v>
      </c>
      <c r="B229" s="53">
        <v>28004</v>
      </c>
      <c r="C229" s="54" t="s">
        <v>1842</v>
      </c>
      <c r="D229" s="55"/>
      <c r="E229" s="55">
        <v>11</v>
      </c>
      <c r="F229" s="55">
        <v>3.5</v>
      </c>
      <c r="G229" s="56">
        <v>40271</v>
      </c>
    </row>
    <row r="230" spans="1:7" ht="12" customHeight="1" outlineLevel="1">
      <c r="A230" s="4">
        <v>6</v>
      </c>
      <c r="B230" s="53">
        <v>28017</v>
      </c>
      <c r="C230" s="54" t="s">
        <v>953</v>
      </c>
      <c r="D230" s="55"/>
      <c r="E230" s="55">
        <v>22</v>
      </c>
      <c r="F230" s="55">
        <v>7</v>
      </c>
      <c r="G230" s="56">
        <v>40278</v>
      </c>
    </row>
    <row r="231" spans="1:7" ht="12" customHeight="1" outlineLevel="1">
      <c r="A231" s="4">
        <v>6</v>
      </c>
      <c r="B231" s="53">
        <v>28030</v>
      </c>
      <c r="C231" s="54" t="s">
        <v>1843</v>
      </c>
      <c r="D231" s="55"/>
      <c r="E231" s="55">
        <v>11</v>
      </c>
      <c r="F231" s="55">
        <v>3.5</v>
      </c>
      <c r="G231" s="56">
        <v>40274</v>
      </c>
    </row>
    <row r="232" spans="1:7" ht="12" customHeight="1" outlineLevel="1">
      <c r="A232" s="4">
        <v>6</v>
      </c>
      <c r="B232" s="53">
        <v>28041</v>
      </c>
      <c r="C232" s="54" t="s">
        <v>1844</v>
      </c>
      <c r="D232" s="55"/>
      <c r="E232" s="55">
        <v>11</v>
      </c>
      <c r="F232" s="55">
        <v>3.5</v>
      </c>
      <c r="G232" s="56">
        <v>40281</v>
      </c>
    </row>
    <row r="233" spans="1:7" ht="12" customHeight="1" outlineLevel="1">
      <c r="A233" s="4">
        <v>6</v>
      </c>
      <c r="B233" s="53">
        <v>28048</v>
      </c>
      <c r="C233" s="54" t="s">
        <v>295</v>
      </c>
      <c r="D233" s="67" t="s">
        <v>2112</v>
      </c>
      <c r="E233" s="55">
        <v>22</v>
      </c>
      <c r="F233" s="55">
        <v>4</v>
      </c>
      <c r="G233" s="56">
        <v>40283</v>
      </c>
    </row>
    <row r="234" spans="1:7" ht="12" customHeight="1" outlineLevel="1">
      <c r="A234" s="4">
        <v>6</v>
      </c>
      <c r="B234" s="53">
        <v>28061</v>
      </c>
      <c r="C234" s="54" t="s">
        <v>1845</v>
      </c>
      <c r="D234" s="55"/>
      <c r="E234" s="55">
        <v>22</v>
      </c>
      <c r="F234" s="55">
        <v>4</v>
      </c>
      <c r="G234" s="56">
        <v>40289</v>
      </c>
    </row>
    <row r="235" spans="1:7" ht="12" customHeight="1" outlineLevel="1">
      <c r="A235" s="4">
        <v>6</v>
      </c>
      <c r="B235" s="53">
        <v>28063</v>
      </c>
      <c r="C235" s="54" t="s">
        <v>1846</v>
      </c>
      <c r="D235" s="55"/>
      <c r="E235" s="55">
        <v>11</v>
      </c>
      <c r="F235" s="55">
        <v>3.5</v>
      </c>
      <c r="G235" s="56">
        <v>40292</v>
      </c>
    </row>
    <row r="236" spans="1:7" ht="12" customHeight="1" outlineLevel="1">
      <c r="A236" s="4">
        <v>6</v>
      </c>
      <c r="B236" s="53">
        <v>28077</v>
      </c>
      <c r="C236" s="54" t="s">
        <v>1234</v>
      </c>
      <c r="D236" s="55"/>
      <c r="E236" s="55">
        <v>22</v>
      </c>
      <c r="F236" s="55">
        <v>6.5</v>
      </c>
      <c r="G236" s="56">
        <v>40300</v>
      </c>
    </row>
    <row r="237" spans="1:7" ht="12" customHeight="1" outlineLevel="1">
      <c r="A237" s="4">
        <v>6</v>
      </c>
      <c r="B237" s="53">
        <v>28079</v>
      </c>
      <c r="C237" s="54" t="s">
        <v>1847</v>
      </c>
      <c r="D237" s="55"/>
      <c r="E237" s="55">
        <v>11</v>
      </c>
      <c r="F237" s="55">
        <v>3</v>
      </c>
      <c r="G237" s="56">
        <v>40303</v>
      </c>
    </row>
    <row r="238" spans="1:7" ht="12" customHeight="1" outlineLevel="1">
      <c r="A238" s="4">
        <v>6</v>
      </c>
      <c r="B238" s="53">
        <v>28118</v>
      </c>
      <c r="C238" s="54" t="s">
        <v>1848</v>
      </c>
      <c r="D238" s="67" t="s">
        <v>2112</v>
      </c>
      <c r="E238" s="55">
        <v>11</v>
      </c>
      <c r="F238" s="55">
        <v>4</v>
      </c>
      <c r="G238" s="56">
        <v>40312</v>
      </c>
    </row>
    <row r="239" spans="1:7" ht="12" customHeight="1" outlineLevel="1">
      <c r="A239" s="4">
        <v>6</v>
      </c>
      <c r="B239" s="53">
        <v>28154</v>
      </c>
      <c r="C239" s="54" t="s">
        <v>1849</v>
      </c>
      <c r="D239" s="55"/>
      <c r="E239" s="55">
        <v>22</v>
      </c>
      <c r="F239" s="55">
        <v>5.5</v>
      </c>
      <c r="G239" s="56">
        <v>40335</v>
      </c>
    </row>
    <row r="240" spans="1:7" ht="12" customHeight="1" outlineLevel="1">
      <c r="A240" s="4">
        <v>6</v>
      </c>
      <c r="B240" s="53">
        <v>28186</v>
      </c>
      <c r="C240" s="54" t="s">
        <v>1850</v>
      </c>
      <c r="D240" s="55"/>
      <c r="E240" s="55">
        <v>22</v>
      </c>
      <c r="F240" s="55">
        <v>6</v>
      </c>
      <c r="G240" s="56">
        <v>40346</v>
      </c>
    </row>
    <row r="241" spans="1:7" ht="12" customHeight="1" outlineLevel="1">
      <c r="A241" s="4">
        <v>6</v>
      </c>
      <c r="B241" s="53">
        <v>28188</v>
      </c>
      <c r="C241" s="54" t="s">
        <v>1272</v>
      </c>
      <c r="D241" s="55"/>
      <c r="E241" s="55">
        <v>1</v>
      </c>
      <c r="F241" s="55">
        <v>4</v>
      </c>
      <c r="G241" s="56">
        <v>40347</v>
      </c>
    </row>
    <row r="242" spans="1:7" ht="12" customHeight="1" outlineLevel="1">
      <c r="A242" s="4">
        <v>6</v>
      </c>
      <c r="B242" s="53">
        <v>28207</v>
      </c>
      <c r="C242" s="54" t="s">
        <v>399</v>
      </c>
      <c r="D242" s="55"/>
      <c r="E242" s="55">
        <v>12</v>
      </c>
      <c r="F242" s="55">
        <v>6.5</v>
      </c>
      <c r="G242" s="56">
        <v>40356</v>
      </c>
    </row>
    <row r="243" spans="1:7" ht="12" customHeight="1" outlineLevel="1">
      <c r="A243" s="4">
        <v>6</v>
      </c>
      <c r="B243" s="53">
        <v>28256</v>
      </c>
      <c r="C243" s="54" t="s">
        <v>84</v>
      </c>
      <c r="D243" s="67" t="s">
        <v>2112</v>
      </c>
      <c r="E243" s="55">
        <v>11</v>
      </c>
      <c r="F243" s="55">
        <v>5</v>
      </c>
      <c r="G243" s="56">
        <v>40390</v>
      </c>
    </row>
    <row r="244" spans="1:7" ht="12" customHeight="1" outlineLevel="1">
      <c r="A244" s="4">
        <v>6</v>
      </c>
      <c r="B244" s="53">
        <v>28296</v>
      </c>
      <c r="C244" s="54" t="s">
        <v>1851</v>
      </c>
      <c r="D244" s="55"/>
      <c r="E244" s="55">
        <v>11</v>
      </c>
      <c r="F244" s="55">
        <v>3</v>
      </c>
      <c r="G244" s="56">
        <v>40424</v>
      </c>
    </row>
    <row r="245" spans="1:7" ht="12" customHeight="1" outlineLevel="1">
      <c r="A245" s="4">
        <v>6</v>
      </c>
      <c r="B245" s="53">
        <v>28304</v>
      </c>
      <c r="C245" s="54" t="s">
        <v>1852</v>
      </c>
      <c r="D245" s="55"/>
      <c r="E245" s="55">
        <v>22</v>
      </c>
      <c r="F245" s="55">
        <v>6</v>
      </c>
      <c r="G245" s="56">
        <v>40426</v>
      </c>
    </row>
    <row r="246" spans="1:7" ht="12" customHeight="1" outlineLevel="1">
      <c r="A246" s="4">
        <v>6</v>
      </c>
      <c r="B246" s="53">
        <v>28336</v>
      </c>
      <c r="C246" s="54" t="s">
        <v>1240</v>
      </c>
      <c r="D246" s="55"/>
      <c r="E246" s="55">
        <v>11</v>
      </c>
      <c r="F246" s="55">
        <v>4.5</v>
      </c>
      <c r="G246" s="56">
        <v>40436</v>
      </c>
    </row>
    <row r="247" spans="1:7" ht="12" customHeight="1" outlineLevel="1">
      <c r="A247" s="4">
        <v>6</v>
      </c>
      <c r="B247" s="53">
        <v>28339</v>
      </c>
      <c r="C247" s="54" t="s">
        <v>85</v>
      </c>
      <c r="D247" s="55"/>
      <c r="E247" s="55">
        <v>11</v>
      </c>
      <c r="F247" s="55">
        <v>4.5</v>
      </c>
      <c r="G247" s="56">
        <v>40439</v>
      </c>
    </row>
    <row r="248" spans="1:7" ht="12" customHeight="1" outlineLevel="1">
      <c r="A248" s="4">
        <v>6</v>
      </c>
      <c r="B248" s="53">
        <v>28347</v>
      </c>
      <c r="C248" s="54" t="s">
        <v>111</v>
      </c>
      <c r="D248" s="55"/>
      <c r="E248" s="55">
        <v>22</v>
      </c>
      <c r="F248" s="55">
        <v>5.5</v>
      </c>
      <c r="G248" s="56">
        <v>40447</v>
      </c>
    </row>
    <row r="249" spans="1:7" ht="12" customHeight="1" outlineLevel="1">
      <c r="A249" s="4">
        <v>6</v>
      </c>
      <c r="B249" s="53">
        <v>28409</v>
      </c>
      <c r="C249" s="54" t="s">
        <v>1244</v>
      </c>
      <c r="D249" s="55"/>
      <c r="E249" s="55">
        <v>1</v>
      </c>
      <c r="F249" s="55">
        <v>3</v>
      </c>
      <c r="G249" s="56">
        <v>40479</v>
      </c>
    </row>
    <row r="250" spans="1:7" ht="12" customHeight="1" outlineLevel="1">
      <c r="A250" s="4">
        <v>6</v>
      </c>
      <c r="B250" s="53">
        <v>28458</v>
      </c>
      <c r="C250" s="54" t="s">
        <v>955</v>
      </c>
      <c r="D250" s="67" t="s">
        <v>2112</v>
      </c>
      <c r="E250" s="55">
        <v>11</v>
      </c>
      <c r="F250" s="55">
        <v>4</v>
      </c>
      <c r="G250" s="56">
        <v>40502</v>
      </c>
    </row>
    <row r="251" spans="1:7" ht="12" customHeight="1" outlineLevel="1">
      <c r="A251" s="4">
        <v>6</v>
      </c>
      <c r="B251" s="53">
        <v>28481</v>
      </c>
      <c r="C251" s="54" t="s">
        <v>1853</v>
      </c>
      <c r="D251" s="55"/>
      <c r="E251" s="55">
        <v>11</v>
      </c>
      <c r="F251" s="55">
        <v>3</v>
      </c>
      <c r="G251" s="56">
        <v>40509</v>
      </c>
    </row>
    <row r="252" spans="1:7" ht="12" customHeight="1" outlineLevel="1">
      <c r="A252" s="4">
        <v>6</v>
      </c>
      <c r="B252" s="53">
        <v>28494</v>
      </c>
      <c r="C252" s="54" t="s">
        <v>409</v>
      </c>
      <c r="D252" s="55"/>
      <c r="E252" s="55">
        <v>22</v>
      </c>
      <c r="F252" s="55">
        <v>4.5</v>
      </c>
      <c r="G252" s="56">
        <v>40516</v>
      </c>
    </row>
    <row r="253" spans="1:7" ht="12" customHeight="1" outlineLevel="1">
      <c r="A253" s="4">
        <v>6</v>
      </c>
      <c r="B253" s="53">
        <v>28536</v>
      </c>
      <c r="C253" s="54" t="s">
        <v>1854</v>
      </c>
      <c r="D253" s="55"/>
      <c r="E253" s="55">
        <v>12</v>
      </c>
      <c r="F253" s="55">
        <v>4.5</v>
      </c>
      <c r="G253" s="56">
        <v>40528</v>
      </c>
    </row>
    <row r="254" spans="1:7" ht="12" customHeight="1" outlineLevel="1">
      <c r="A254" s="4">
        <v>6</v>
      </c>
      <c r="B254" s="53">
        <v>28539</v>
      </c>
      <c r="C254" s="54" t="s">
        <v>1855</v>
      </c>
      <c r="D254" s="55"/>
      <c r="E254" s="55">
        <v>11</v>
      </c>
      <c r="F254" s="55">
        <v>6</v>
      </c>
      <c r="G254" s="56">
        <v>40535</v>
      </c>
    </row>
    <row r="255" spans="1:7" ht="12" customHeight="1" outlineLevel="1">
      <c r="A255" s="4">
        <v>6</v>
      </c>
      <c r="B255" s="53">
        <v>28544</v>
      </c>
      <c r="C255" s="54" t="s">
        <v>1246</v>
      </c>
      <c r="D255" s="55"/>
      <c r="E255" s="55">
        <v>12</v>
      </c>
      <c r="F255" s="55">
        <v>6</v>
      </c>
      <c r="G255" s="56">
        <v>40542</v>
      </c>
    </row>
    <row r="256" spans="1:7" ht="12" customHeight="1" outlineLevel="1">
      <c r="A256" s="4">
        <v>6</v>
      </c>
      <c r="B256" s="53">
        <v>28547</v>
      </c>
      <c r="C256" s="54" t="s">
        <v>1856</v>
      </c>
      <c r="D256" s="55"/>
      <c r="E256" s="55">
        <v>11</v>
      </c>
      <c r="F256" s="55">
        <v>4</v>
      </c>
      <c r="G256" s="56">
        <v>40547</v>
      </c>
    </row>
    <row r="257" spans="1:7" ht="12" customHeight="1" outlineLevel="1">
      <c r="A257" s="4">
        <v>6</v>
      </c>
      <c r="B257" s="53">
        <v>28563</v>
      </c>
      <c r="C257" s="54" t="s">
        <v>1857</v>
      </c>
      <c r="D257" s="55"/>
      <c r="E257" s="55">
        <v>11</v>
      </c>
      <c r="F257" s="55">
        <v>3</v>
      </c>
      <c r="G257" s="56">
        <v>40559</v>
      </c>
    </row>
    <row r="258" spans="1:7" ht="12" customHeight="1" outlineLevel="1">
      <c r="A258" s="4">
        <v>6</v>
      </c>
      <c r="B258" s="53">
        <v>28571</v>
      </c>
      <c r="C258" s="54" t="s">
        <v>406</v>
      </c>
      <c r="D258" s="55"/>
      <c r="E258" s="55">
        <v>11</v>
      </c>
      <c r="F258" s="55">
        <v>4.5</v>
      </c>
      <c r="G258" s="56">
        <v>40551</v>
      </c>
    </row>
    <row r="259" spans="1:7" ht="12" customHeight="1" outlineLevel="1">
      <c r="A259" s="4">
        <v>6</v>
      </c>
      <c r="B259" s="53">
        <v>28573</v>
      </c>
      <c r="C259" s="54" t="s">
        <v>1858</v>
      </c>
      <c r="D259" s="55"/>
      <c r="E259" s="55">
        <v>11</v>
      </c>
      <c r="F259" s="55">
        <v>4.5</v>
      </c>
      <c r="G259" s="56">
        <v>40556</v>
      </c>
    </row>
    <row r="260" spans="1:7" ht="12" customHeight="1" outlineLevel="1">
      <c r="A260" s="4">
        <v>6</v>
      </c>
      <c r="B260" s="53">
        <v>28574</v>
      </c>
      <c r="C260" s="54" t="s">
        <v>1859</v>
      </c>
      <c r="D260" s="55"/>
      <c r="E260" s="55">
        <v>11</v>
      </c>
      <c r="F260" s="55">
        <v>4</v>
      </c>
      <c r="G260" s="56">
        <v>40558</v>
      </c>
    </row>
    <row r="261" spans="1:7" ht="12" customHeight="1" outlineLevel="1">
      <c r="A261" s="4">
        <v>6</v>
      </c>
      <c r="B261" s="53">
        <v>28591</v>
      </c>
      <c r="C261" s="54" t="s">
        <v>686</v>
      </c>
      <c r="D261" s="55"/>
      <c r="E261" s="55">
        <v>11</v>
      </c>
      <c r="F261" s="55">
        <v>4.5</v>
      </c>
      <c r="G261" s="56">
        <v>40566</v>
      </c>
    </row>
    <row r="262" spans="1:7" ht="12" customHeight="1" outlineLevel="1">
      <c r="A262" s="4">
        <v>6</v>
      </c>
      <c r="B262" s="53">
        <v>28601</v>
      </c>
      <c r="C262" s="54" t="s">
        <v>85</v>
      </c>
      <c r="D262" s="55"/>
      <c r="E262" s="55">
        <v>11</v>
      </c>
      <c r="F262" s="55">
        <v>5.5</v>
      </c>
      <c r="G262" s="56">
        <v>40572</v>
      </c>
    </row>
    <row r="263" spans="1:7" ht="12" customHeight="1" outlineLevel="1">
      <c r="A263" s="4">
        <v>6</v>
      </c>
      <c r="B263" s="53">
        <v>28604</v>
      </c>
      <c r="C263" s="54" t="s">
        <v>1860</v>
      </c>
      <c r="D263" s="55"/>
      <c r="E263" s="55">
        <v>11</v>
      </c>
      <c r="F263" s="55">
        <v>5</v>
      </c>
      <c r="G263" s="56">
        <v>40573</v>
      </c>
    </row>
    <row r="264" spans="1:7" ht="12" customHeight="1" outlineLevel="1">
      <c r="A264" s="4">
        <v>6</v>
      </c>
      <c r="B264" s="53">
        <v>28606</v>
      </c>
      <c r="C264" s="54" t="s">
        <v>96</v>
      </c>
      <c r="D264" s="55"/>
      <c r="E264" s="55">
        <v>22</v>
      </c>
      <c r="F264" s="55">
        <v>6</v>
      </c>
      <c r="G264" s="56">
        <v>40573</v>
      </c>
    </row>
    <row r="265" spans="1:7" ht="12" customHeight="1" outlineLevel="1">
      <c r="A265" s="4">
        <v>6</v>
      </c>
      <c r="B265" s="53">
        <v>28607</v>
      </c>
      <c r="C265" s="54" t="s">
        <v>413</v>
      </c>
      <c r="D265" s="55"/>
      <c r="E265" s="55">
        <v>22</v>
      </c>
      <c r="F265" s="55">
        <v>5.5</v>
      </c>
      <c r="G265" s="56">
        <v>40579</v>
      </c>
    </row>
    <row r="266" spans="1:7" ht="12" customHeight="1" outlineLevel="1">
      <c r="B266" s="53"/>
      <c r="C266" s="54"/>
      <c r="D266" s="55"/>
      <c r="E266" s="55"/>
      <c r="F266" s="55"/>
      <c r="G266" s="56"/>
    </row>
    <row r="267" spans="1:7" s="61" customFormat="1" ht="12" customHeight="1">
      <c r="A267" s="59" t="s">
        <v>100</v>
      </c>
      <c r="B267" s="59"/>
      <c r="D267" s="62"/>
      <c r="E267" s="62"/>
      <c r="F267" s="62"/>
      <c r="G267" s="63"/>
    </row>
    <row r="268" spans="1:7" ht="12" customHeight="1" outlineLevel="1">
      <c r="A268" s="4">
        <v>7</v>
      </c>
      <c r="B268" s="53">
        <v>28012</v>
      </c>
      <c r="C268" s="54" t="s">
        <v>111</v>
      </c>
      <c r="D268" s="55"/>
      <c r="E268" s="55">
        <v>0</v>
      </c>
      <c r="F268" s="55">
        <v>0</v>
      </c>
      <c r="G268" s="56">
        <v>40272</v>
      </c>
    </row>
    <row r="269" spans="1:7" ht="12" customHeight="1" outlineLevel="1">
      <c r="A269" s="4">
        <v>7</v>
      </c>
      <c r="B269" s="53">
        <v>28080</v>
      </c>
      <c r="C269" s="54" t="s">
        <v>1861</v>
      </c>
      <c r="D269" s="55"/>
      <c r="E269" s="55">
        <v>22</v>
      </c>
      <c r="F269" s="55">
        <v>6.5</v>
      </c>
      <c r="G269" s="56">
        <v>40303</v>
      </c>
    </row>
    <row r="270" spans="1:7" ht="12" customHeight="1" outlineLevel="1">
      <c r="A270" s="4">
        <v>7</v>
      </c>
      <c r="B270" s="53">
        <v>28088</v>
      </c>
      <c r="C270" s="54" t="s">
        <v>1862</v>
      </c>
      <c r="D270" s="55"/>
      <c r="E270" s="55">
        <v>23</v>
      </c>
      <c r="F270" s="55">
        <v>8</v>
      </c>
      <c r="G270" s="56">
        <v>40307</v>
      </c>
    </row>
    <row r="271" spans="1:7" ht="12" customHeight="1" outlineLevel="1">
      <c r="A271" s="4">
        <v>7</v>
      </c>
      <c r="B271" s="53">
        <v>28126</v>
      </c>
      <c r="C271" s="54" t="s">
        <v>107</v>
      </c>
      <c r="D271" s="67" t="s">
        <v>2112</v>
      </c>
      <c r="E271" s="55">
        <v>22</v>
      </c>
      <c r="F271" s="55">
        <v>6</v>
      </c>
      <c r="G271" s="56">
        <v>40315</v>
      </c>
    </row>
    <row r="272" spans="1:7" ht="12" customHeight="1" outlineLevel="1">
      <c r="A272" s="4">
        <v>7</v>
      </c>
      <c r="B272" s="53">
        <v>28147</v>
      </c>
      <c r="C272" s="54" t="s">
        <v>114</v>
      </c>
      <c r="D272" s="55"/>
      <c r="E272" s="55">
        <v>32</v>
      </c>
      <c r="F272" s="55">
        <v>6.5</v>
      </c>
      <c r="G272" s="56">
        <v>40328</v>
      </c>
    </row>
    <row r="273" spans="1:7" ht="12" customHeight="1" outlineLevel="1">
      <c r="A273" s="4">
        <v>7</v>
      </c>
      <c r="B273" s="53">
        <v>28152</v>
      </c>
      <c r="C273" s="54" t="s">
        <v>106</v>
      </c>
      <c r="D273" s="55"/>
      <c r="E273" s="55">
        <v>22</v>
      </c>
      <c r="F273" s="55">
        <v>6</v>
      </c>
      <c r="G273" s="56">
        <v>40334</v>
      </c>
    </row>
    <row r="274" spans="1:7" ht="12" customHeight="1" outlineLevel="1">
      <c r="A274" s="4">
        <v>7</v>
      </c>
      <c r="B274" s="53">
        <v>28158</v>
      </c>
      <c r="C274" s="54" t="s">
        <v>6</v>
      </c>
      <c r="D274" s="55"/>
      <c r="E274" s="55">
        <v>11</v>
      </c>
      <c r="F274" s="55">
        <v>4.5</v>
      </c>
      <c r="G274" s="56">
        <v>40339</v>
      </c>
    </row>
    <row r="275" spans="1:7" ht="12" customHeight="1" outlineLevel="1">
      <c r="A275" s="4">
        <v>7</v>
      </c>
      <c r="B275" s="53">
        <v>28260</v>
      </c>
      <c r="C275" s="54" t="s">
        <v>1863</v>
      </c>
      <c r="D275" s="55"/>
      <c r="E275" s="55">
        <v>22</v>
      </c>
      <c r="F275" s="55">
        <v>5</v>
      </c>
      <c r="G275" s="56">
        <v>40397</v>
      </c>
    </row>
    <row r="276" spans="1:7" ht="12" customHeight="1" outlineLevel="1">
      <c r="A276" s="4">
        <v>7</v>
      </c>
      <c r="B276" s="53">
        <v>28264</v>
      </c>
      <c r="C276" s="54" t="s">
        <v>1701</v>
      </c>
      <c r="D276" s="55"/>
      <c r="E276" s="55">
        <v>11</v>
      </c>
      <c r="F276" s="55">
        <v>4.5</v>
      </c>
      <c r="G276" s="56">
        <v>40401</v>
      </c>
    </row>
    <row r="277" spans="1:7" ht="12" customHeight="1" outlineLevel="1">
      <c r="A277" s="4">
        <v>7</v>
      </c>
      <c r="B277" s="53">
        <v>28315</v>
      </c>
      <c r="C277" s="54" t="s">
        <v>1864</v>
      </c>
      <c r="D277" s="67" t="s">
        <v>2112</v>
      </c>
      <c r="E277" s="55">
        <v>1</v>
      </c>
      <c r="F277" s="55">
        <v>2.5</v>
      </c>
      <c r="G277" s="56">
        <v>40439</v>
      </c>
    </row>
    <row r="278" spans="1:7" ht="12" customHeight="1" outlineLevel="1">
      <c r="A278" s="4">
        <v>7</v>
      </c>
      <c r="B278" s="53">
        <v>28328</v>
      </c>
      <c r="C278" s="54" t="s">
        <v>110</v>
      </c>
      <c r="D278" s="55"/>
      <c r="E278" s="55">
        <v>11</v>
      </c>
      <c r="F278" s="55">
        <v>3.5</v>
      </c>
      <c r="G278" s="56">
        <v>40432</v>
      </c>
    </row>
    <row r="279" spans="1:7" ht="12" customHeight="1" outlineLevel="1">
      <c r="A279" s="4">
        <v>7</v>
      </c>
      <c r="B279" s="53">
        <v>28338</v>
      </c>
      <c r="C279" s="54" t="s">
        <v>433</v>
      </c>
      <c r="D279" s="55"/>
      <c r="E279" s="55">
        <v>22</v>
      </c>
      <c r="F279" s="55">
        <v>5</v>
      </c>
      <c r="G279" s="56">
        <v>40438</v>
      </c>
    </row>
    <row r="280" spans="1:7" ht="12" customHeight="1" outlineLevel="1">
      <c r="A280" s="4">
        <v>7</v>
      </c>
      <c r="B280" s="53">
        <v>28349</v>
      </c>
      <c r="C280" s="54" t="s">
        <v>1865</v>
      </c>
      <c r="D280" s="55"/>
      <c r="E280" s="55">
        <v>22</v>
      </c>
      <c r="F280" s="55">
        <v>5.5</v>
      </c>
      <c r="G280" s="56">
        <v>40447</v>
      </c>
    </row>
    <row r="281" spans="1:7" ht="12" customHeight="1" outlineLevel="1">
      <c r="A281" s="4">
        <v>7</v>
      </c>
      <c r="B281" s="53">
        <v>28420</v>
      </c>
      <c r="C281" s="54" t="s">
        <v>1866</v>
      </c>
      <c r="D281" s="55"/>
      <c r="E281" s="55">
        <v>11</v>
      </c>
      <c r="F281" s="55">
        <v>4</v>
      </c>
      <c r="G281" s="56">
        <v>40488</v>
      </c>
    </row>
    <row r="282" spans="1:7" ht="12" customHeight="1" outlineLevel="1">
      <c r="A282" s="4">
        <v>7</v>
      </c>
      <c r="B282" s="53">
        <v>28447</v>
      </c>
      <c r="C282" s="54" t="s">
        <v>1867</v>
      </c>
      <c r="D282" s="55"/>
      <c r="E282" s="55">
        <v>22</v>
      </c>
      <c r="F282" s="55">
        <v>5</v>
      </c>
      <c r="G282" s="56">
        <v>40489</v>
      </c>
    </row>
    <row r="283" spans="1:7" ht="12" customHeight="1" outlineLevel="1">
      <c r="A283" s="4">
        <v>7</v>
      </c>
      <c r="B283" s="53">
        <v>28448</v>
      </c>
      <c r="C283" s="54" t="s">
        <v>1257</v>
      </c>
      <c r="D283" s="55"/>
      <c r="E283" s="55">
        <v>22</v>
      </c>
      <c r="F283" s="55">
        <v>5</v>
      </c>
      <c r="G283" s="56">
        <v>40489</v>
      </c>
    </row>
    <row r="284" spans="1:7" ht="12" customHeight="1" outlineLevel="1">
      <c r="A284" s="4">
        <v>7</v>
      </c>
      <c r="B284" s="53">
        <v>28466</v>
      </c>
      <c r="C284" s="54" t="s">
        <v>1868</v>
      </c>
      <c r="D284" s="67" t="s">
        <v>2112</v>
      </c>
      <c r="E284" s="55">
        <v>22</v>
      </c>
      <c r="F284" s="55">
        <v>6.5</v>
      </c>
      <c r="G284" s="56">
        <v>40503</v>
      </c>
    </row>
    <row r="285" spans="1:7" ht="12" customHeight="1" outlineLevel="1">
      <c r="A285" s="4">
        <v>7</v>
      </c>
      <c r="B285" s="53">
        <v>28472</v>
      </c>
      <c r="C285" s="54" t="s">
        <v>96</v>
      </c>
      <c r="D285" s="55"/>
      <c r="E285" s="55">
        <v>22</v>
      </c>
      <c r="F285" s="55">
        <v>6.5</v>
      </c>
      <c r="G285" s="56">
        <v>40505</v>
      </c>
    </row>
    <row r="286" spans="1:7" ht="12" customHeight="1" outlineLevel="1">
      <c r="A286" s="4">
        <v>7</v>
      </c>
      <c r="B286" s="53">
        <v>28488</v>
      </c>
      <c r="C286" s="54" t="s">
        <v>407</v>
      </c>
      <c r="D286" s="55"/>
      <c r="E286" s="55">
        <v>11</v>
      </c>
      <c r="F286" s="55">
        <v>3.5</v>
      </c>
      <c r="G286" s="56">
        <v>40512</v>
      </c>
    </row>
    <row r="287" spans="1:7" ht="12" customHeight="1" outlineLevel="1">
      <c r="A287" s="4">
        <v>7</v>
      </c>
      <c r="B287" s="53">
        <v>28530</v>
      </c>
      <c r="C287" s="54" t="s">
        <v>1869</v>
      </c>
      <c r="D287" s="55"/>
      <c r="E287" s="55">
        <v>22</v>
      </c>
      <c r="F287" s="55">
        <v>5</v>
      </c>
      <c r="G287" s="56">
        <v>40530</v>
      </c>
    </row>
    <row r="288" spans="1:7" ht="12" customHeight="1" outlineLevel="1">
      <c r="A288" s="4">
        <v>7</v>
      </c>
      <c r="B288" s="53">
        <v>28587</v>
      </c>
      <c r="C288" s="54" t="s">
        <v>1870</v>
      </c>
      <c r="D288" s="55"/>
      <c r="E288" s="55">
        <v>33</v>
      </c>
      <c r="F288" s="55">
        <v>7.5</v>
      </c>
      <c r="G288" s="56">
        <v>40565</v>
      </c>
    </row>
    <row r="289" spans="1:7" ht="12" customHeight="1" outlineLevel="1">
      <c r="A289" s="4">
        <v>7</v>
      </c>
      <c r="B289" s="53">
        <v>28610</v>
      </c>
      <c r="C289" s="54" t="s">
        <v>850</v>
      </c>
      <c r="D289" s="55"/>
      <c r="E289" s="55">
        <v>22</v>
      </c>
      <c r="F289" s="55">
        <v>6</v>
      </c>
      <c r="G289" s="56">
        <v>40580</v>
      </c>
    </row>
    <row r="290" spans="1:7" ht="12" customHeight="1" outlineLevel="1">
      <c r="B290" s="53"/>
      <c r="C290" s="54"/>
      <c r="D290" s="55"/>
      <c r="E290" s="55"/>
      <c r="F290" s="55"/>
      <c r="G290" s="56"/>
    </row>
    <row r="291" spans="1:7" s="61" customFormat="1" ht="12" customHeight="1">
      <c r="A291" s="385" t="s">
        <v>121</v>
      </c>
      <c r="B291" s="385"/>
      <c r="D291" s="62"/>
      <c r="E291" s="62"/>
      <c r="F291" s="62"/>
      <c r="G291" s="63"/>
    </row>
    <row r="292" spans="1:7" ht="12" customHeight="1" outlineLevel="1">
      <c r="A292" s="4">
        <v>8</v>
      </c>
      <c r="B292" s="53">
        <v>28106</v>
      </c>
      <c r="C292" s="54" t="s">
        <v>1871</v>
      </c>
      <c r="D292" s="55"/>
      <c r="E292" s="55">
        <v>22</v>
      </c>
      <c r="F292" s="55">
        <v>5</v>
      </c>
      <c r="G292" s="56">
        <v>40331</v>
      </c>
    </row>
    <row r="293" spans="1:7" ht="12" customHeight="1" outlineLevel="1">
      <c r="A293" s="4">
        <v>8</v>
      </c>
      <c r="B293" s="53">
        <v>28167</v>
      </c>
      <c r="C293" s="54" t="s">
        <v>1872</v>
      </c>
      <c r="D293" s="55"/>
      <c r="E293" s="55">
        <v>11</v>
      </c>
      <c r="F293" s="55">
        <v>5</v>
      </c>
      <c r="G293" s="56">
        <v>40355</v>
      </c>
    </row>
    <row r="294" spans="1:7" ht="12" customHeight="1" outlineLevel="1">
      <c r="A294" s="4">
        <v>8</v>
      </c>
      <c r="B294" s="53">
        <v>28217</v>
      </c>
      <c r="C294" s="54" t="s">
        <v>123</v>
      </c>
      <c r="D294" s="55"/>
      <c r="E294" s="55">
        <v>23</v>
      </c>
      <c r="F294" s="55">
        <v>6.5</v>
      </c>
      <c r="G294" s="56">
        <v>40363</v>
      </c>
    </row>
    <row r="295" spans="1:7" ht="12" customHeight="1" outlineLevel="1">
      <c r="A295" s="4">
        <v>8</v>
      </c>
      <c r="B295" s="53">
        <v>28222</v>
      </c>
      <c r="C295" s="54" t="s">
        <v>1259</v>
      </c>
      <c r="D295" s="55"/>
      <c r="E295" s="55">
        <v>32</v>
      </c>
      <c r="F295" s="55">
        <v>6.5</v>
      </c>
      <c r="G295" s="56">
        <v>40369</v>
      </c>
    </row>
    <row r="296" spans="1:7" ht="12" customHeight="1" outlineLevel="1">
      <c r="A296" s="4">
        <v>8</v>
      </c>
      <c r="B296" s="53">
        <v>28236</v>
      </c>
      <c r="C296" s="54" t="s">
        <v>1873</v>
      </c>
      <c r="D296" s="55"/>
      <c r="E296" s="55">
        <v>32</v>
      </c>
      <c r="F296" s="55">
        <v>6.5</v>
      </c>
      <c r="G296" s="56">
        <v>40397</v>
      </c>
    </row>
    <row r="297" spans="1:7" ht="12" customHeight="1" outlineLevel="1">
      <c r="A297" s="4">
        <v>8</v>
      </c>
      <c r="B297" s="53">
        <v>28272</v>
      </c>
      <c r="C297" s="54" t="s">
        <v>1544</v>
      </c>
      <c r="D297" s="55"/>
      <c r="E297" s="55">
        <v>33</v>
      </c>
      <c r="F297" s="55">
        <v>6.5</v>
      </c>
      <c r="G297" s="56">
        <v>40425</v>
      </c>
    </row>
    <row r="298" spans="1:7" ht="12" customHeight="1" outlineLevel="1">
      <c r="A298" s="4">
        <v>8</v>
      </c>
      <c r="B298" s="53">
        <v>28286</v>
      </c>
      <c r="C298" s="54" t="s">
        <v>1874</v>
      </c>
      <c r="D298" s="55"/>
      <c r="E298" s="55">
        <v>43</v>
      </c>
      <c r="F298" s="55">
        <v>10.5</v>
      </c>
      <c r="G298" s="56">
        <v>40415</v>
      </c>
    </row>
    <row r="299" spans="1:7" ht="12" customHeight="1" outlineLevel="1">
      <c r="A299" s="4">
        <v>8</v>
      </c>
      <c r="B299" s="53">
        <v>28287</v>
      </c>
      <c r="C299" s="54" t="s">
        <v>1875</v>
      </c>
      <c r="D299" s="55"/>
      <c r="E299" s="55">
        <v>11</v>
      </c>
      <c r="F299" s="55">
        <v>3</v>
      </c>
      <c r="G299" s="56">
        <v>40417</v>
      </c>
    </row>
    <row r="300" spans="1:7" ht="12" customHeight="1" outlineLevel="1">
      <c r="A300" s="4">
        <v>8</v>
      </c>
      <c r="B300" s="53">
        <v>28310</v>
      </c>
      <c r="C300" s="54" t="s">
        <v>1876</v>
      </c>
      <c r="D300" s="67" t="s">
        <v>2112</v>
      </c>
      <c r="E300" s="55">
        <v>12</v>
      </c>
      <c r="F300" s="55">
        <v>6</v>
      </c>
      <c r="G300" s="56">
        <v>40432</v>
      </c>
    </row>
    <row r="301" spans="1:7" ht="12" customHeight="1" outlineLevel="1">
      <c r="A301" s="4">
        <v>8</v>
      </c>
      <c r="B301" s="53">
        <v>28354</v>
      </c>
      <c r="C301" s="54" t="s">
        <v>1260</v>
      </c>
      <c r="D301" s="55"/>
      <c r="E301" s="55">
        <v>12</v>
      </c>
      <c r="F301" s="55">
        <v>4.5</v>
      </c>
      <c r="G301" s="56">
        <v>40450</v>
      </c>
    </row>
    <row r="302" spans="1:7" ht="12" customHeight="1" outlineLevel="1">
      <c r="A302" s="4">
        <v>8</v>
      </c>
      <c r="B302" s="53">
        <v>28517</v>
      </c>
      <c r="C302" s="54" t="s">
        <v>1877</v>
      </c>
      <c r="D302" s="67" t="s">
        <v>2112</v>
      </c>
      <c r="E302" s="55">
        <v>34</v>
      </c>
      <c r="F302" s="55">
        <v>7</v>
      </c>
      <c r="G302" s="56">
        <v>40523</v>
      </c>
    </row>
    <row r="303" spans="1:7" ht="12" customHeight="1" outlineLevel="1">
      <c r="A303" s="4">
        <v>8</v>
      </c>
      <c r="B303" s="53">
        <v>28560</v>
      </c>
      <c r="C303" s="54" t="s">
        <v>1878</v>
      </c>
      <c r="D303" s="55"/>
      <c r="E303" s="55">
        <v>32</v>
      </c>
      <c r="F303" s="55">
        <v>5.5</v>
      </c>
      <c r="G303" s="56">
        <v>40558</v>
      </c>
    </row>
    <row r="304" spans="1:7" ht="12" customHeight="1" outlineLevel="1">
      <c r="A304" s="4">
        <v>8</v>
      </c>
      <c r="B304" s="53">
        <v>28562</v>
      </c>
      <c r="C304" s="54" t="s">
        <v>1879</v>
      </c>
      <c r="D304" s="55"/>
      <c r="E304" s="55">
        <v>34</v>
      </c>
      <c r="F304" s="55">
        <v>6</v>
      </c>
      <c r="G304" s="56">
        <v>40558</v>
      </c>
    </row>
    <row r="305" spans="1:7" ht="12" customHeight="1" outlineLevel="1">
      <c r="A305" s="4">
        <v>8</v>
      </c>
      <c r="B305" s="53">
        <v>28622</v>
      </c>
      <c r="C305" s="64" t="s">
        <v>132</v>
      </c>
      <c r="E305" s="55">
        <v>33</v>
      </c>
      <c r="F305" s="55">
        <v>6</v>
      </c>
      <c r="G305" s="56">
        <v>40593</v>
      </c>
    </row>
    <row r="306" spans="1:7" ht="12" customHeight="1" outlineLevel="1">
      <c r="B306" s="53"/>
      <c r="C306" s="54"/>
      <c r="D306" s="55"/>
      <c r="E306" s="55"/>
      <c r="F306" s="55"/>
      <c r="G306" s="56"/>
    </row>
    <row r="307" spans="1:7" s="61" customFormat="1" ht="12" customHeight="1">
      <c r="A307" s="385" t="s">
        <v>135</v>
      </c>
      <c r="B307" s="385"/>
      <c r="D307" s="62"/>
      <c r="E307" s="62"/>
      <c r="F307" s="62"/>
      <c r="G307" s="63"/>
    </row>
    <row r="308" spans="1:7" ht="12" customHeight="1" outlineLevel="1">
      <c r="A308" s="4">
        <v>9</v>
      </c>
      <c r="B308" s="53">
        <v>28002</v>
      </c>
      <c r="C308" s="54" t="s">
        <v>1880</v>
      </c>
      <c r="D308" s="55"/>
      <c r="E308" s="55">
        <v>1</v>
      </c>
      <c r="F308" s="55">
        <v>4</v>
      </c>
      <c r="G308" s="56">
        <v>40271</v>
      </c>
    </row>
    <row r="309" spans="1:7" ht="12" customHeight="1" outlineLevel="1">
      <c r="A309" s="4">
        <v>9</v>
      </c>
      <c r="B309" s="53">
        <v>28003</v>
      </c>
      <c r="C309" s="54" t="s">
        <v>1881</v>
      </c>
      <c r="D309" s="55"/>
      <c r="E309" s="55">
        <v>11</v>
      </c>
      <c r="F309" s="55">
        <v>3.5</v>
      </c>
      <c r="G309" s="56">
        <v>40271</v>
      </c>
    </row>
    <row r="310" spans="1:7" ht="12" customHeight="1" outlineLevel="1">
      <c r="A310" s="4">
        <v>9</v>
      </c>
      <c r="B310" s="53">
        <v>28006</v>
      </c>
      <c r="C310" s="54" t="s">
        <v>1882</v>
      </c>
      <c r="D310" s="55"/>
      <c r="E310" s="55">
        <v>12</v>
      </c>
      <c r="F310" s="55">
        <v>5</v>
      </c>
      <c r="G310" s="56">
        <v>40271</v>
      </c>
    </row>
    <row r="311" spans="1:7" ht="12" customHeight="1" outlineLevel="1">
      <c r="A311" s="4">
        <v>9</v>
      </c>
      <c r="B311" s="53">
        <v>28011</v>
      </c>
      <c r="C311" s="54" t="s">
        <v>146</v>
      </c>
      <c r="D311" s="67" t="s">
        <v>2112</v>
      </c>
      <c r="E311" s="55">
        <v>11</v>
      </c>
      <c r="F311" s="55">
        <v>4</v>
      </c>
      <c r="G311" s="56">
        <v>40272</v>
      </c>
    </row>
    <row r="312" spans="1:7" ht="12" customHeight="1" outlineLevel="1">
      <c r="A312" s="4">
        <v>9</v>
      </c>
      <c r="B312" s="53">
        <v>28037</v>
      </c>
      <c r="C312" s="54" t="s">
        <v>1883</v>
      </c>
      <c r="D312" s="55"/>
      <c r="E312" s="55">
        <v>1</v>
      </c>
      <c r="F312" s="55">
        <v>3</v>
      </c>
      <c r="G312" s="56">
        <v>40279</v>
      </c>
    </row>
    <row r="313" spans="1:7" ht="12" customHeight="1" outlineLevel="1">
      <c r="A313" s="4">
        <v>9</v>
      </c>
      <c r="B313" s="53">
        <v>28038</v>
      </c>
      <c r="C313" s="54" t="s">
        <v>1884</v>
      </c>
      <c r="D313" s="67" t="s">
        <v>2112</v>
      </c>
      <c r="E313" s="55">
        <v>1</v>
      </c>
      <c r="F313" s="55">
        <v>4</v>
      </c>
      <c r="G313" s="56">
        <v>40279</v>
      </c>
    </row>
    <row r="314" spans="1:7" ht="12" customHeight="1" outlineLevel="1">
      <c r="A314" s="4">
        <v>9</v>
      </c>
      <c r="B314" s="53">
        <v>28039</v>
      </c>
      <c r="C314" s="54" t="s">
        <v>1283</v>
      </c>
      <c r="D314" s="55"/>
      <c r="E314" s="55">
        <v>22</v>
      </c>
      <c r="F314" s="55">
        <v>6</v>
      </c>
      <c r="G314" s="56">
        <v>40279</v>
      </c>
    </row>
    <row r="315" spans="1:7" ht="12" customHeight="1" outlineLevel="1">
      <c r="A315" s="4">
        <v>9</v>
      </c>
      <c r="B315" s="53">
        <v>28057</v>
      </c>
      <c r="C315" s="54" t="s">
        <v>1885</v>
      </c>
      <c r="D315" s="55"/>
      <c r="E315" s="55">
        <v>60</v>
      </c>
      <c r="F315" s="55">
        <v>0</v>
      </c>
      <c r="G315" s="56">
        <v>40286</v>
      </c>
    </row>
    <row r="316" spans="1:7" ht="12" customHeight="1" outlineLevel="1">
      <c r="A316" s="4">
        <v>9</v>
      </c>
      <c r="B316" s="53">
        <v>28060</v>
      </c>
      <c r="C316" s="54" t="s">
        <v>1886</v>
      </c>
      <c r="D316" s="55"/>
      <c r="E316" s="55">
        <v>22</v>
      </c>
      <c r="F316" s="55">
        <v>5</v>
      </c>
      <c r="G316" s="56">
        <v>40287</v>
      </c>
    </row>
    <row r="317" spans="1:7" ht="12" customHeight="1" outlineLevel="1">
      <c r="A317" s="4">
        <v>9</v>
      </c>
      <c r="B317" s="53">
        <v>28082</v>
      </c>
      <c r="C317" s="54" t="s">
        <v>1887</v>
      </c>
      <c r="D317" s="55"/>
      <c r="E317" s="55">
        <v>60</v>
      </c>
      <c r="F317" s="55">
        <v>0</v>
      </c>
      <c r="G317" s="56">
        <v>40306</v>
      </c>
    </row>
    <row r="318" spans="1:7" ht="12" customHeight="1" outlineLevel="1">
      <c r="A318" s="4">
        <v>9</v>
      </c>
      <c r="B318" s="53">
        <v>28083</v>
      </c>
      <c r="C318" s="54" t="s">
        <v>1888</v>
      </c>
      <c r="D318" s="55"/>
      <c r="E318" s="55">
        <v>1</v>
      </c>
      <c r="F318" s="55">
        <v>4</v>
      </c>
      <c r="G318" s="56">
        <v>40306</v>
      </c>
    </row>
    <row r="319" spans="1:7" ht="12" customHeight="1" outlineLevel="1">
      <c r="A319" s="4">
        <v>9</v>
      </c>
      <c r="B319" s="53">
        <v>28093</v>
      </c>
      <c r="C319" s="54" t="s">
        <v>1889</v>
      </c>
      <c r="D319" s="55"/>
      <c r="E319" s="55">
        <v>1</v>
      </c>
      <c r="F319" s="55">
        <v>3</v>
      </c>
      <c r="G319" s="56">
        <v>40313</v>
      </c>
    </row>
    <row r="320" spans="1:7" ht="12" customHeight="1" outlineLevel="1">
      <c r="A320" s="4">
        <v>9</v>
      </c>
      <c r="B320" s="53">
        <v>28107</v>
      </c>
      <c r="C320" s="54" t="s">
        <v>1890</v>
      </c>
      <c r="D320" s="55"/>
      <c r="E320" s="55">
        <v>1</v>
      </c>
      <c r="F320" s="55">
        <v>3</v>
      </c>
      <c r="G320" s="56">
        <v>40299</v>
      </c>
    </row>
    <row r="321" spans="1:7" ht="12" customHeight="1" outlineLevel="1">
      <c r="A321" s="4">
        <v>9</v>
      </c>
      <c r="B321" s="53">
        <v>28111</v>
      </c>
      <c r="C321" s="54" t="s">
        <v>140</v>
      </c>
      <c r="D321" s="55"/>
      <c r="E321" s="55">
        <v>22</v>
      </c>
      <c r="F321" s="55">
        <v>6</v>
      </c>
      <c r="G321" s="56">
        <v>40307</v>
      </c>
    </row>
    <row r="322" spans="1:7" ht="12" customHeight="1" outlineLevel="1">
      <c r="A322" s="4">
        <v>9</v>
      </c>
      <c r="B322" s="53">
        <v>28113</v>
      </c>
      <c r="C322" s="54" t="s">
        <v>1891</v>
      </c>
      <c r="D322" s="55"/>
      <c r="E322" s="55">
        <v>11</v>
      </c>
      <c r="F322" s="55">
        <v>4</v>
      </c>
      <c r="G322" s="56">
        <v>40308</v>
      </c>
    </row>
    <row r="323" spans="1:7" ht="12" customHeight="1" outlineLevel="1">
      <c r="A323" s="4">
        <v>9</v>
      </c>
      <c r="B323" s="53">
        <v>28124</v>
      </c>
      <c r="C323" s="54" t="s">
        <v>1892</v>
      </c>
      <c r="D323" s="55"/>
      <c r="E323" s="55">
        <v>44</v>
      </c>
      <c r="G323" s="56">
        <v>40314</v>
      </c>
    </row>
    <row r="324" spans="1:7" ht="12" customHeight="1" outlineLevel="1">
      <c r="A324" s="4">
        <v>9</v>
      </c>
      <c r="B324" s="53">
        <v>28125</v>
      </c>
      <c r="C324" s="54" t="s">
        <v>1893</v>
      </c>
      <c r="D324" s="55"/>
      <c r="E324" s="55">
        <v>1</v>
      </c>
      <c r="F324" s="55">
        <v>3</v>
      </c>
      <c r="G324" s="56">
        <v>40315</v>
      </c>
    </row>
    <row r="325" spans="1:7" ht="12" customHeight="1" outlineLevel="1">
      <c r="A325" s="4">
        <v>9</v>
      </c>
      <c r="B325" s="53">
        <v>28127</v>
      </c>
      <c r="C325" s="54" t="s">
        <v>1894</v>
      </c>
      <c r="D325" s="55"/>
      <c r="E325" s="55">
        <v>11</v>
      </c>
      <c r="F325" s="55">
        <v>4</v>
      </c>
      <c r="G325" s="56">
        <v>40317</v>
      </c>
    </row>
    <row r="326" spans="1:7" ht="12" customHeight="1" outlineLevel="1">
      <c r="A326" s="4">
        <v>9</v>
      </c>
      <c r="B326" s="53">
        <v>28157</v>
      </c>
      <c r="C326" s="54" t="s">
        <v>1895</v>
      </c>
      <c r="D326" s="55"/>
      <c r="E326" s="55">
        <v>11</v>
      </c>
      <c r="F326" s="55">
        <v>4</v>
      </c>
      <c r="G326" s="56">
        <v>40339</v>
      </c>
    </row>
    <row r="327" spans="1:7" ht="12" customHeight="1" outlineLevel="1">
      <c r="A327" s="4">
        <v>9</v>
      </c>
      <c r="B327" s="53">
        <v>28164</v>
      </c>
      <c r="C327" s="54" t="s">
        <v>1885</v>
      </c>
      <c r="D327" s="55"/>
      <c r="E327" s="55">
        <v>60</v>
      </c>
      <c r="G327" s="56">
        <v>40342</v>
      </c>
    </row>
    <row r="328" spans="1:7" ht="12" customHeight="1" outlineLevel="1">
      <c r="A328" s="4">
        <v>9</v>
      </c>
      <c r="B328" s="53">
        <v>28176</v>
      </c>
      <c r="C328" s="54" t="s">
        <v>1896</v>
      </c>
      <c r="D328" s="55"/>
      <c r="E328" s="55">
        <v>1</v>
      </c>
      <c r="F328" s="55">
        <v>4</v>
      </c>
      <c r="G328" s="56">
        <v>40341</v>
      </c>
    </row>
    <row r="329" spans="1:7" ht="12" customHeight="1" outlineLevel="1">
      <c r="A329" s="4">
        <v>9</v>
      </c>
      <c r="B329" s="53">
        <v>28184</v>
      </c>
      <c r="C329" s="54" t="s">
        <v>1897</v>
      </c>
      <c r="D329" s="55"/>
      <c r="E329" s="55">
        <v>1</v>
      </c>
      <c r="F329" s="55">
        <v>3</v>
      </c>
      <c r="G329" s="56">
        <v>40346</v>
      </c>
    </row>
    <row r="330" spans="1:7" ht="12" customHeight="1" outlineLevel="1">
      <c r="A330" s="4">
        <v>9</v>
      </c>
      <c r="B330" s="53">
        <v>28195</v>
      </c>
      <c r="C330" s="54" t="s">
        <v>140</v>
      </c>
      <c r="D330" s="55"/>
      <c r="E330" s="55">
        <v>22</v>
      </c>
      <c r="F330" s="55">
        <v>6</v>
      </c>
      <c r="G330" s="56">
        <v>40349</v>
      </c>
    </row>
    <row r="331" spans="1:7" ht="12" customHeight="1" outlineLevel="1">
      <c r="A331" s="4">
        <v>9</v>
      </c>
      <c r="B331" s="53">
        <v>28210</v>
      </c>
      <c r="C331" s="54" t="s">
        <v>142</v>
      </c>
      <c r="D331" s="55"/>
      <c r="E331" s="55">
        <v>11</v>
      </c>
      <c r="F331" s="55">
        <v>4.5</v>
      </c>
      <c r="G331" s="56">
        <v>40358</v>
      </c>
    </row>
    <row r="332" spans="1:7" ht="12" customHeight="1" outlineLevel="1">
      <c r="A332" s="4">
        <v>9</v>
      </c>
      <c r="B332" s="53">
        <v>28211</v>
      </c>
      <c r="C332" s="54" t="s">
        <v>1885</v>
      </c>
      <c r="D332" s="55"/>
      <c r="E332" s="55">
        <v>60</v>
      </c>
      <c r="G332" s="56">
        <v>40362</v>
      </c>
    </row>
    <row r="333" spans="1:7" ht="12" customHeight="1" outlineLevel="1">
      <c r="A333" s="4">
        <v>9</v>
      </c>
      <c r="B333" s="53">
        <v>28215</v>
      </c>
      <c r="C333" s="54" t="s">
        <v>1898</v>
      </c>
      <c r="D333" s="55"/>
      <c r="E333" s="55">
        <v>11</v>
      </c>
      <c r="F333" s="55">
        <v>4</v>
      </c>
      <c r="G333" s="56">
        <v>40363</v>
      </c>
    </row>
    <row r="334" spans="1:7" ht="12" customHeight="1" outlineLevel="1">
      <c r="A334" s="4">
        <v>9</v>
      </c>
      <c r="B334" s="53">
        <v>28252</v>
      </c>
      <c r="C334" s="54" t="s">
        <v>1899</v>
      </c>
      <c r="D334" s="55"/>
      <c r="E334" s="55">
        <v>1</v>
      </c>
      <c r="F334" s="55">
        <v>3.5</v>
      </c>
      <c r="G334" s="56">
        <v>40383</v>
      </c>
    </row>
    <row r="335" spans="1:7" ht="12" customHeight="1" outlineLevel="1">
      <c r="A335" s="4">
        <v>9</v>
      </c>
      <c r="B335" s="53">
        <v>28255</v>
      </c>
      <c r="C335" s="54" t="s">
        <v>1900</v>
      </c>
      <c r="D335" s="55"/>
      <c r="E335" s="55">
        <v>1</v>
      </c>
      <c r="F335" s="55">
        <v>2</v>
      </c>
      <c r="G335" s="56">
        <v>40388</v>
      </c>
    </row>
    <row r="336" spans="1:7" ht="12" customHeight="1" outlineLevel="1">
      <c r="A336" s="4">
        <v>9</v>
      </c>
      <c r="B336" s="53">
        <v>28258</v>
      </c>
      <c r="C336" s="54" t="s">
        <v>1901</v>
      </c>
      <c r="D336" s="55"/>
      <c r="E336" s="55">
        <v>1</v>
      </c>
      <c r="F336" s="55">
        <v>3</v>
      </c>
      <c r="G336" s="56">
        <v>40391</v>
      </c>
    </row>
    <row r="337" spans="1:7" ht="12" customHeight="1" outlineLevel="1">
      <c r="A337" s="4">
        <v>9</v>
      </c>
      <c r="B337" s="53">
        <v>28277</v>
      </c>
      <c r="C337" s="54" t="s">
        <v>1902</v>
      </c>
      <c r="D337" s="55"/>
      <c r="E337" s="55">
        <v>1</v>
      </c>
      <c r="F337" s="55">
        <v>3</v>
      </c>
      <c r="G337" s="56">
        <v>40399</v>
      </c>
    </row>
    <row r="338" spans="1:7" ht="12" customHeight="1" outlineLevel="1">
      <c r="A338" s="4">
        <v>9</v>
      </c>
      <c r="B338" s="53">
        <v>28282</v>
      </c>
      <c r="C338" s="54" t="s">
        <v>1903</v>
      </c>
      <c r="D338" s="55"/>
      <c r="E338" s="55">
        <v>11</v>
      </c>
      <c r="F338" s="55">
        <v>4</v>
      </c>
      <c r="G338" s="56">
        <v>40411</v>
      </c>
    </row>
    <row r="339" spans="1:7" ht="12" customHeight="1" outlineLevel="1">
      <c r="A339" s="4">
        <v>9</v>
      </c>
      <c r="B339" s="53">
        <v>28284</v>
      </c>
      <c r="C339" s="54" t="s">
        <v>1904</v>
      </c>
      <c r="D339" s="55"/>
      <c r="E339" s="55">
        <v>11</v>
      </c>
      <c r="F339" s="55">
        <v>3</v>
      </c>
      <c r="G339" s="56">
        <v>40414</v>
      </c>
    </row>
    <row r="340" spans="1:7" ht="12" customHeight="1" outlineLevel="1">
      <c r="A340" s="4">
        <v>9</v>
      </c>
      <c r="B340" s="53">
        <v>28299</v>
      </c>
      <c r="C340" s="54" t="s">
        <v>1905</v>
      </c>
      <c r="D340" s="55"/>
      <c r="E340" s="55">
        <v>1</v>
      </c>
      <c r="F340" s="55">
        <v>4</v>
      </c>
      <c r="G340" s="56">
        <v>40425</v>
      </c>
    </row>
    <row r="341" spans="1:7" ht="12" customHeight="1" outlineLevel="1">
      <c r="A341" s="4">
        <v>9</v>
      </c>
      <c r="B341" s="53">
        <v>28305</v>
      </c>
      <c r="C341" s="54" t="s">
        <v>1906</v>
      </c>
      <c r="D341" s="55"/>
      <c r="E341" s="55">
        <v>1</v>
      </c>
      <c r="F341" s="55">
        <v>3</v>
      </c>
      <c r="G341" s="56">
        <v>40428</v>
      </c>
    </row>
    <row r="342" spans="1:7" ht="12" customHeight="1" outlineLevel="1">
      <c r="A342" s="4">
        <v>9</v>
      </c>
      <c r="B342" s="53">
        <v>28325</v>
      </c>
      <c r="C342" s="54" t="s">
        <v>1907</v>
      </c>
      <c r="D342" s="55"/>
      <c r="E342" s="55">
        <v>11</v>
      </c>
      <c r="F342" s="55">
        <v>3.5</v>
      </c>
      <c r="G342" s="56">
        <v>40425</v>
      </c>
    </row>
    <row r="343" spans="1:7" ht="12" customHeight="1" outlineLevel="1">
      <c r="A343" s="4">
        <v>9</v>
      </c>
      <c r="B343" s="53">
        <v>28333</v>
      </c>
      <c r="C343" s="54" t="s">
        <v>1908</v>
      </c>
      <c r="D343" s="55"/>
      <c r="E343" s="55">
        <v>11</v>
      </c>
      <c r="F343" s="55">
        <v>4</v>
      </c>
      <c r="G343" s="56">
        <v>40433</v>
      </c>
    </row>
    <row r="344" spans="1:7" ht="12" customHeight="1" outlineLevel="1">
      <c r="A344" s="4">
        <v>9</v>
      </c>
      <c r="B344" s="53">
        <v>28341</v>
      </c>
      <c r="C344" s="54" t="s">
        <v>140</v>
      </c>
      <c r="D344" s="55"/>
      <c r="E344" s="55">
        <v>22</v>
      </c>
      <c r="F344" s="55">
        <v>5.5</v>
      </c>
      <c r="G344" s="56">
        <v>40440</v>
      </c>
    </row>
    <row r="345" spans="1:7" ht="12" customHeight="1" outlineLevel="1">
      <c r="A345" s="4">
        <v>9</v>
      </c>
      <c r="B345" s="53">
        <v>28356</v>
      </c>
      <c r="C345" s="54" t="s">
        <v>1885</v>
      </c>
      <c r="D345" s="55"/>
      <c r="E345" s="55">
        <v>60</v>
      </c>
      <c r="F345" s="55">
        <v>0</v>
      </c>
      <c r="G345" s="56">
        <v>40453</v>
      </c>
    </row>
    <row r="346" spans="1:7" ht="12" customHeight="1" outlineLevel="1">
      <c r="A346" s="4">
        <v>9</v>
      </c>
      <c r="B346" s="53">
        <v>28372</v>
      </c>
      <c r="C346" s="54" t="s">
        <v>144</v>
      </c>
      <c r="D346" s="55"/>
      <c r="E346" s="55">
        <v>12</v>
      </c>
      <c r="F346" s="55">
        <v>4.5</v>
      </c>
      <c r="G346" s="56">
        <v>40462</v>
      </c>
    </row>
    <row r="347" spans="1:7" ht="12" customHeight="1" outlineLevel="1">
      <c r="A347" s="4">
        <v>9</v>
      </c>
      <c r="B347" s="53">
        <v>28387</v>
      </c>
      <c r="C347" s="54" t="s">
        <v>1909</v>
      </c>
      <c r="D347" s="55"/>
      <c r="E347" s="55">
        <v>11</v>
      </c>
      <c r="F347" s="55">
        <v>3</v>
      </c>
      <c r="G347" s="56">
        <v>40460</v>
      </c>
    </row>
    <row r="348" spans="1:7" ht="12" customHeight="1" outlineLevel="1">
      <c r="A348" s="4">
        <v>9</v>
      </c>
      <c r="B348" s="53">
        <v>28396</v>
      </c>
      <c r="C348" s="54" t="s">
        <v>1910</v>
      </c>
      <c r="D348" s="55"/>
      <c r="E348" s="55">
        <v>44</v>
      </c>
      <c r="G348" s="56">
        <v>40467</v>
      </c>
    </row>
    <row r="349" spans="1:7" ht="12" customHeight="1" outlineLevel="1">
      <c r="A349" s="4">
        <v>9</v>
      </c>
      <c r="B349" s="53">
        <v>28398</v>
      </c>
      <c r="C349" s="54" t="s">
        <v>140</v>
      </c>
      <c r="D349" s="55"/>
      <c r="E349" s="55">
        <v>22</v>
      </c>
      <c r="F349" s="55">
        <v>5.5</v>
      </c>
      <c r="G349" s="56">
        <v>40468</v>
      </c>
    </row>
    <row r="350" spans="1:7" ht="12" customHeight="1" outlineLevel="1">
      <c r="A350" s="4">
        <v>9</v>
      </c>
      <c r="B350" s="53">
        <v>28402</v>
      </c>
      <c r="C350" s="54" t="s">
        <v>1911</v>
      </c>
      <c r="D350" s="55"/>
      <c r="E350" s="55">
        <v>1</v>
      </c>
      <c r="F350" s="55">
        <v>3</v>
      </c>
      <c r="G350" s="56">
        <v>40473</v>
      </c>
    </row>
    <row r="351" spans="1:7" ht="12" customHeight="1" outlineLevel="1">
      <c r="A351" s="4">
        <v>9</v>
      </c>
      <c r="B351" s="53">
        <v>28404</v>
      </c>
      <c r="C351" s="54" t="s">
        <v>1912</v>
      </c>
      <c r="D351" s="55"/>
      <c r="E351" s="55">
        <v>1</v>
      </c>
      <c r="F351" s="55">
        <v>4</v>
      </c>
      <c r="G351" s="56">
        <v>40474</v>
      </c>
    </row>
    <row r="352" spans="1:7" ht="12" customHeight="1" outlineLevel="1">
      <c r="A352" s="4">
        <v>9</v>
      </c>
      <c r="B352" s="53">
        <v>28405</v>
      </c>
      <c r="C352" s="54" t="s">
        <v>1913</v>
      </c>
      <c r="D352" s="55"/>
      <c r="E352" s="55">
        <v>44</v>
      </c>
      <c r="G352" s="56">
        <v>40475</v>
      </c>
    </row>
    <row r="353" spans="1:7" ht="12" customHeight="1" outlineLevel="1">
      <c r="A353" s="4">
        <v>9</v>
      </c>
      <c r="B353" s="53">
        <v>28417</v>
      </c>
      <c r="C353" s="54" t="s">
        <v>1914</v>
      </c>
      <c r="D353" s="55"/>
      <c r="E353" s="55">
        <v>11</v>
      </c>
      <c r="F353" s="55">
        <v>3.5</v>
      </c>
      <c r="G353" s="56">
        <v>40485</v>
      </c>
    </row>
    <row r="354" spans="1:7" ht="12" customHeight="1" outlineLevel="1">
      <c r="A354" s="4">
        <v>9</v>
      </c>
      <c r="B354" s="53">
        <v>28422</v>
      </c>
      <c r="C354" s="54" t="s">
        <v>1915</v>
      </c>
      <c r="D354" s="55"/>
      <c r="E354" s="55">
        <v>44</v>
      </c>
      <c r="F354" s="55">
        <v>0</v>
      </c>
      <c r="G354" s="56">
        <v>40488</v>
      </c>
    </row>
    <row r="355" spans="1:7" ht="12" customHeight="1" outlineLevel="1">
      <c r="A355" s="4">
        <v>9</v>
      </c>
      <c r="B355" s="53">
        <v>28425</v>
      </c>
      <c r="C355" s="54" t="s">
        <v>1885</v>
      </c>
      <c r="D355" s="55"/>
      <c r="E355" s="55">
        <v>60</v>
      </c>
      <c r="F355" s="55">
        <v>0</v>
      </c>
      <c r="G355" s="56">
        <v>40489</v>
      </c>
    </row>
    <row r="356" spans="1:7" ht="12" customHeight="1" outlineLevel="1">
      <c r="A356" s="4">
        <v>9</v>
      </c>
      <c r="B356" s="53">
        <v>28426</v>
      </c>
      <c r="C356" s="54" t="s">
        <v>1916</v>
      </c>
      <c r="D356" s="55"/>
      <c r="E356" s="55">
        <v>1</v>
      </c>
      <c r="F356" s="55">
        <v>1.5</v>
      </c>
      <c r="G356" s="56">
        <v>40489</v>
      </c>
    </row>
    <row r="357" spans="1:7" ht="12" customHeight="1" outlineLevel="1">
      <c r="A357" s="4">
        <v>9</v>
      </c>
      <c r="B357" s="53">
        <v>28429</v>
      </c>
      <c r="C357" s="54" t="s">
        <v>1242</v>
      </c>
      <c r="D357" s="67" t="s">
        <v>2112</v>
      </c>
      <c r="E357" s="55">
        <v>1</v>
      </c>
      <c r="F357" s="55">
        <v>3.5</v>
      </c>
      <c r="G357" s="56">
        <v>40496</v>
      </c>
    </row>
    <row r="358" spans="1:7" ht="12" customHeight="1" outlineLevel="1">
      <c r="A358" s="4">
        <v>9</v>
      </c>
      <c r="B358" s="53">
        <v>28430</v>
      </c>
      <c r="C358" s="54" t="s">
        <v>1917</v>
      </c>
      <c r="D358" s="67" t="s">
        <v>2112</v>
      </c>
      <c r="E358" s="55">
        <v>1</v>
      </c>
      <c r="F358" s="55">
        <v>3.5</v>
      </c>
      <c r="G358" s="56">
        <v>40496</v>
      </c>
    </row>
    <row r="359" spans="1:7" ht="12" customHeight="1" outlineLevel="1">
      <c r="A359" s="4">
        <v>9</v>
      </c>
      <c r="B359" s="53">
        <v>28431</v>
      </c>
      <c r="C359" s="54" t="s">
        <v>1918</v>
      </c>
      <c r="D359" s="67" t="s">
        <v>2112</v>
      </c>
      <c r="E359" s="55">
        <v>1</v>
      </c>
      <c r="F359" s="55">
        <v>3.5</v>
      </c>
      <c r="G359" s="56">
        <v>40496</v>
      </c>
    </row>
    <row r="360" spans="1:7" ht="12" customHeight="1" outlineLevel="1">
      <c r="A360" s="4">
        <v>9</v>
      </c>
      <c r="B360" s="53">
        <v>28432</v>
      </c>
      <c r="C360" s="54" t="s">
        <v>1919</v>
      </c>
      <c r="D360" s="67" t="s">
        <v>2112</v>
      </c>
      <c r="E360" s="55">
        <v>11</v>
      </c>
      <c r="F360" s="55">
        <v>4</v>
      </c>
      <c r="G360" s="56">
        <v>40496</v>
      </c>
    </row>
    <row r="361" spans="1:7" ht="12" customHeight="1" outlineLevel="1">
      <c r="A361" s="4">
        <v>9</v>
      </c>
      <c r="B361" s="53">
        <v>28433</v>
      </c>
      <c r="C361" s="54" t="s">
        <v>1920</v>
      </c>
      <c r="D361" s="67" t="s">
        <v>2112</v>
      </c>
      <c r="E361" s="55">
        <v>11</v>
      </c>
      <c r="F361" s="55">
        <v>4</v>
      </c>
      <c r="G361" s="56">
        <v>40496</v>
      </c>
    </row>
    <row r="362" spans="1:7" ht="12" customHeight="1" outlineLevel="1">
      <c r="A362" s="4">
        <v>9</v>
      </c>
      <c r="B362" s="53">
        <v>28434</v>
      </c>
      <c r="C362" s="54" t="s">
        <v>1921</v>
      </c>
      <c r="D362" s="67" t="s">
        <v>2112</v>
      </c>
      <c r="E362" s="55">
        <v>11</v>
      </c>
      <c r="F362" s="55">
        <v>4</v>
      </c>
      <c r="G362" s="56">
        <v>40496</v>
      </c>
    </row>
    <row r="363" spans="1:7" ht="12" customHeight="1" outlineLevel="1">
      <c r="A363" s="4">
        <v>9</v>
      </c>
      <c r="B363" s="53">
        <v>28435</v>
      </c>
      <c r="C363" s="54" t="s">
        <v>1922</v>
      </c>
      <c r="D363" s="67" t="s">
        <v>2112</v>
      </c>
      <c r="E363" s="55">
        <v>11</v>
      </c>
      <c r="F363" s="55">
        <v>4</v>
      </c>
      <c r="G363" s="56">
        <v>40496</v>
      </c>
    </row>
    <row r="364" spans="1:7" ht="12" customHeight="1" outlineLevel="1">
      <c r="A364" s="4">
        <v>9</v>
      </c>
      <c r="B364" s="53">
        <v>28436</v>
      </c>
      <c r="C364" s="54" t="s">
        <v>1923</v>
      </c>
      <c r="D364" s="67" t="s">
        <v>2112</v>
      </c>
      <c r="E364" s="55">
        <v>11</v>
      </c>
      <c r="F364" s="55">
        <v>4</v>
      </c>
      <c r="G364" s="56">
        <v>40496</v>
      </c>
    </row>
    <row r="365" spans="1:7" ht="12" customHeight="1" outlineLevel="1">
      <c r="A365" s="4">
        <v>9</v>
      </c>
      <c r="B365" s="53">
        <v>28437</v>
      </c>
      <c r="C365" s="54" t="s">
        <v>1924</v>
      </c>
      <c r="D365" s="67" t="s">
        <v>2112</v>
      </c>
      <c r="E365" s="55">
        <v>22</v>
      </c>
      <c r="F365" s="55">
        <v>5.5</v>
      </c>
      <c r="G365" s="56">
        <v>40496</v>
      </c>
    </row>
    <row r="366" spans="1:7" ht="12" customHeight="1" outlineLevel="1">
      <c r="A366" s="4">
        <v>9</v>
      </c>
      <c r="B366" s="53">
        <v>28438</v>
      </c>
      <c r="C366" s="54" t="s">
        <v>1925</v>
      </c>
      <c r="D366" s="67" t="s">
        <v>2112</v>
      </c>
      <c r="E366" s="55">
        <v>22</v>
      </c>
      <c r="F366" s="55">
        <v>4</v>
      </c>
      <c r="G366" s="56">
        <v>40496</v>
      </c>
    </row>
    <row r="367" spans="1:7" ht="12" customHeight="1" outlineLevel="1">
      <c r="A367" s="4">
        <v>9</v>
      </c>
      <c r="B367" s="53">
        <v>28439</v>
      </c>
      <c r="C367" s="54" t="s">
        <v>1926</v>
      </c>
      <c r="D367" s="67" t="s">
        <v>2112</v>
      </c>
      <c r="E367" s="55">
        <v>22</v>
      </c>
      <c r="F367" s="55">
        <v>6</v>
      </c>
      <c r="G367" s="56">
        <v>40496</v>
      </c>
    </row>
    <row r="368" spans="1:7" ht="12" customHeight="1" outlineLevel="1">
      <c r="A368" s="4">
        <v>9</v>
      </c>
      <c r="B368" s="53">
        <v>28440</v>
      </c>
      <c r="C368" s="54" t="s">
        <v>1927</v>
      </c>
      <c r="D368" s="67" t="s">
        <v>2112</v>
      </c>
      <c r="E368" s="55">
        <v>22</v>
      </c>
      <c r="F368" s="55">
        <v>5</v>
      </c>
      <c r="G368" s="56">
        <v>40496</v>
      </c>
    </row>
    <row r="369" spans="1:7" ht="12" customHeight="1" outlineLevel="1">
      <c r="A369" s="4">
        <v>9</v>
      </c>
      <c r="B369" s="53">
        <v>28441</v>
      </c>
      <c r="C369" s="54" t="s">
        <v>1928</v>
      </c>
      <c r="D369" s="67" t="s">
        <v>2112</v>
      </c>
      <c r="E369" s="55">
        <v>22</v>
      </c>
      <c r="F369" s="55">
        <v>4.5</v>
      </c>
      <c r="G369" s="56">
        <v>40496</v>
      </c>
    </row>
    <row r="370" spans="1:7" ht="12" customHeight="1" outlineLevel="1">
      <c r="A370" s="4">
        <v>9</v>
      </c>
      <c r="B370" s="53">
        <v>28442</v>
      </c>
      <c r="C370" s="54" t="s">
        <v>1929</v>
      </c>
      <c r="D370" s="67" t="s">
        <v>2112</v>
      </c>
      <c r="E370" s="55">
        <v>11</v>
      </c>
      <c r="F370" s="55">
        <v>4.5</v>
      </c>
      <c r="G370" s="56">
        <v>40496</v>
      </c>
    </row>
    <row r="371" spans="1:7" ht="12" customHeight="1" outlineLevel="1">
      <c r="A371" s="4">
        <v>9</v>
      </c>
      <c r="B371" s="53">
        <v>28443</v>
      </c>
      <c r="C371" s="54" t="s">
        <v>1930</v>
      </c>
      <c r="D371" s="67" t="s">
        <v>2112</v>
      </c>
      <c r="E371" s="55">
        <v>22</v>
      </c>
      <c r="F371" s="55">
        <v>5</v>
      </c>
      <c r="G371" s="56">
        <v>40496</v>
      </c>
    </row>
    <row r="372" spans="1:7" ht="12" customHeight="1" outlineLevel="1">
      <c r="A372" s="4">
        <v>9</v>
      </c>
      <c r="B372" s="53">
        <v>28444</v>
      </c>
      <c r="C372" s="54" t="s">
        <v>1931</v>
      </c>
      <c r="D372" s="67" t="s">
        <v>2112</v>
      </c>
      <c r="E372" s="55">
        <v>11</v>
      </c>
      <c r="F372" s="55">
        <v>4</v>
      </c>
      <c r="G372" s="56">
        <v>40496</v>
      </c>
    </row>
    <row r="373" spans="1:7" ht="12" customHeight="1" outlineLevel="1">
      <c r="A373" s="4">
        <v>9</v>
      </c>
      <c r="B373" s="53">
        <v>28445</v>
      </c>
      <c r="C373" s="54" t="s">
        <v>1932</v>
      </c>
      <c r="D373" s="55"/>
      <c r="E373" s="55">
        <v>44</v>
      </c>
      <c r="F373" s="55">
        <v>0</v>
      </c>
      <c r="G373" s="56">
        <v>40481</v>
      </c>
    </row>
    <row r="374" spans="1:7" ht="12" customHeight="1" outlineLevel="1">
      <c r="A374" s="4">
        <v>9</v>
      </c>
      <c r="B374" s="53">
        <v>28446</v>
      </c>
      <c r="C374" s="54" t="s">
        <v>1933</v>
      </c>
      <c r="D374" s="55"/>
      <c r="E374" s="55">
        <v>1</v>
      </c>
      <c r="F374" s="55">
        <v>4</v>
      </c>
      <c r="G374" s="56">
        <v>40484</v>
      </c>
    </row>
    <row r="375" spans="1:7" ht="12" customHeight="1" outlineLevel="1">
      <c r="A375" s="4">
        <v>9</v>
      </c>
      <c r="B375" s="53">
        <v>28449</v>
      </c>
      <c r="C375" s="54" t="s">
        <v>1934</v>
      </c>
      <c r="D375" s="55"/>
      <c r="E375" s="55">
        <v>44</v>
      </c>
      <c r="F375" s="55">
        <v>0</v>
      </c>
      <c r="G375" s="56">
        <v>40489</v>
      </c>
    </row>
    <row r="376" spans="1:7" ht="12" customHeight="1" outlineLevel="1">
      <c r="A376" s="4">
        <v>9</v>
      </c>
      <c r="B376" s="53">
        <v>28451</v>
      </c>
      <c r="C376" s="54" t="s">
        <v>1935</v>
      </c>
      <c r="D376" s="55"/>
      <c r="E376" s="55">
        <v>44</v>
      </c>
      <c r="F376" s="55">
        <v>0</v>
      </c>
      <c r="G376" s="56">
        <v>40495</v>
      </c>
    </row>
    <row r="377" spans="1:7" ht="12" customHeight="1" outlineLevel="1">
      <c r="A377" s="4">
        <v>9</v>
      </c>
      <c r="B377" s="53">
        <v>28452</v>
      </c>
      <c r="C377" s="54" t="s">
        <v>1936</v>
      </c>
      <c r="D377" s="67" t="s">
        <v>2112</v>
      </c>
      <c r="E377" s="55">
        <v>1</v>
      </c>
      <c r="F377" s="55">
        <v>3.5</v>
      </c>
      <c r="G377" s="56">
        <v>40498</v>
      </c>
    </row>
    <row r="378" spans="1:7" ht="12" customHeight="1" outlineLevel="1">
      <c r="A378" s="4">
        <v>9</v>
      </c>
      <c r="B378" s="53">
        <v>28457</v>
      </c>
      <c r="C378" s="54" t="s">
        <v>1937</v>
      </c>
      <c r="D378" s="55"/>
      <c r="E378" s="55">
        <v>1</v>
      </c>
      <c r="F378" s="55">
        <v>3.5</v>
      </c>
      <c r="G378" s="56">
        <v>40502</v>
      </c>
    </row>
    <row r="379" spans="1:7" ht="12" customHeight="1" outlineLevel="1">
      <c r="A379" s="4">
        <v>9</v>
      </c>
      <c r="B379" s="53">
        <v>28467</v>
      </c>
      <c r="C379" s="54" t="s">
        <v>1938</v>
      </c>
      <c r="D379" s="55"/>
      <c r="E379" s="55">
        <v>44</v>
      </c>
      <c r="F379" s="55">
        <v>0</v>
      </c>
      <c r="G379" s="56">
        <v>40503</v>
      </c>
    </row>
    <row r="380" spans="1:7" ht="12" customHeight="1" outlineLevel="1">
      <c r="A380" s="4">
        <v>9</v>
      </c>
      <c r="B380" s="53">
        <v>28478</v>
      </c>
      <c r="C380" s="54" t="s">
        <v>1939</v>
      </c>
      <c r="D380" s="55"/>
      <c r="E380" s="55">
        <v>1</v>
      </c>
      <c r="F380" s="55">
        <v>4</v>
      </c>
      <c r="G380" s="56">
        <v>40508</v>
      </c>
    </row>
    <row r="381" spans="1:7" ht="12" customHeight="1" outlineLevel="1">
      <c r="A381" s="4">
        <v>9</v>
      </c>
      <c r="B381" s="53">
        <v>28486</v>
      </c>
      <c r="C381" s="54" t="s">
        <v>1940</v>
      </c>
      <c r="D381" s="55"/>
      <c r="E381" s="55">
        <v>44</v>
      </c>
      <c r="F381" s="55">
        <v>0</v>
      </c>
      <c r="G381" s="56">
        <v>40510</v>
      </c>
    </row>
    <row r="382" spans="1:7" ht="12" customHeight="1" outlineLevel="1">
      <c r="A382" s="4">
        <v>9</v>
      </c>
      <c r="B382" s="53">
        <v>28487</v>
      </c>
      <c r="C382" s="54" t="s">
        <v>1941</v>
      </c>
      <c r="D382" s="55"/>
      <c r="E382" s="55">
        <v>11</v>
      </c>
      <c r="F382" s="55">
        <v>5</v>
      </c>
      <c r="G382" s="56">
        <v>40511</v>
      </c>
    </row>
    <row r="383" spans="1:7" ht="12" customHeight="1" outlineLevel="1">
      <c r="A383" s="4">
        <v>9</v>
      </c>
      <c r="B383" s="53">
        <v>28492</v>
      </c>
      <c r="C383" s="54" t="s">
        <v>1885</v>
      </c>
      <c r="D383" s="55"/>
      <c r="E383" s="55">
        <v>60</v>
      </c>
      <c r="F383" s="55">
        <v>0</v>
      </c>
      <c r="G383" s="56">
        <v>40516</v>
      </c>
    </row>
    <row r="384" spans="1:7" ht="12" customHeight="1" outlineLevel="1">
      <c r="A384" s="4">
        <v>9</v>
      </c>
      <c r="B384" s="53">
        <v>28493</v>
      </c>
      <c r="C384" s="54" t="s">
        <v>1942</v>
      </c>
      <c r="D384" s="55"/>
      <c r="E384" s="55">
        <v>11</v>
      </c>
      <c r="F384" s="55">
        <v>4</v>
      </c>
      <c r="G384" s="56">
        <v>40516</v>
      </c>
    </row>
    <row r="385" spans="1:7" ht="12" customHeight="1" outlineLevel="1">
      <c r="A385" s="4">
        <v>9</v>
      </c>
      <c r="B385" s="53">
        <v>28495</v>
      </c>
      <c r="C385" s="54" t="s">
        <v>1943</v>
      </c>
      <c r="D385" s="55"/>
      <c r="E385" s="55">
        <v>44</v>
      </c>
      <c r="F385" s="55">
        <v>0</v>
      </c>
      <c r="G385" s="56">
        <v>40516</v>
      </c>
    </row>
    <row r="386" spans="1:7" ht="12" customHeight="1" outlineLevel="1">
      <c r="A386" s="4">
        <v>9</v>
      </c>
      <c r="B386" s="53">
        <v>28497</v>
      </c>
      <c r="C386" s="54" t="s">
        <v>1944</v>
      </c>
      <c r="D386" s="55"/>
      <c r="E386" s="55">
        <v>1</v>
      </c>
      <c r="F386" s="55">
        <v>3</v>
      </c>
      <c r="G386" s="56">
        <v>40520</v>
      </c>
    </row>
    <row r="387" spans="1:7" ht="12" customHeight="1" outlineLevel="1">
      <c r="A387" s="4">
        <v>9</v>
      </c>
      <c r="B387" s="53">
        <v>28512</v>
      </c>
      <c r="C387" s="54" t="s">
        <v>1945</v>
      </c>
      <c r="D387" s="55"/>
      <c r="E387" s="55">
        <v>1</v>
      </c>
      <c r="F387" s="55">
        <v>2</v>
      </c>
      <c r="G387" s="56">
        <v>40521</v>
      </c>
    </row>
    <row r="388" spans="1:7" ht="12" customHeight="1" outlineLevel="1">
      <c r="A388" s="4">
        <v>9</v>
      </c>
      <c r="B388" s="53">
        <v>28513</v>
      </c>
      <c r="C388" s="54" t="s">
        <v>1946</v>
      </c>
      <c r="D388" s="55"/>
      <c r="E388" s="55">
        <v>1</v>
      </c>
      <c r="F388" s="55">
        <v>3.5</v>
      </c>
      <c r="G388" s="56">
        <v>40551</v>
      </c>
    </row>
    <row r="389" spans="1:7" ht="12" customHeight="1" outlineLevel="1">
      <c r="A389" s="4">
        <v>9</v>
      </c>
      <c r="B389" s="53">
        <v>28521</v>
      </c>
      <c r="C389" s="54" t="s">
        <v>1947</v>
      </c>
      <c r="D389" s="55"/>
      <c r="E389" s="55">
        <v>22</v>
      </c>
      <c r="F389" s="55">
        <v>5</v>
      </c>
      <c r="G389" s="56">
        <v>40528</v>
      </c>
    </row>
    <row r="390" spans="1:7" ht="12" customHeight="1" outlineLevel="1">
      <c r="A390" s="4">
        <v>9</v>
      </c>
      <c r="B390" s="53">
        <v>28522</v>
      </c>
      <c r="C390" s="54" t="s">
        <v>1948</v>
      </c>
      <c r="D390" s="55"/>
      <c r="E390" s="55">
        <v>44</v>
      </c>
      <c r="F390" s="55">
        <v>0</v>
      </c>
      <c r="G390" s="56">
        <v>40528</v>
      </c>
    </row>
    <row r="391" spans="1:7" ht="12" customHeight="1" outlineLevel="1">
      <c r="A391" s="4">
        <v>9</v>
      </c>
      <c r="B391" s="53">
        <v>28523</v>
      </c>
      <c r="C391" s="54" t="s">
        <v>1949</v>
      </c>
      <c r="D391" s="55"/>
      <c r="E391" s="55">
        <v>11</v>
      </c>
      <c r="F391" s="55">
        <v>3.5</v>
      </c>
      <c r="G391" s="56">
        <v>40529</v>
      </c>
    </row>
    <row r="392" spans="1:7" ht="12" customHeight="1" outlineLevel="1">
      <c r="A392" s="4">
        <v>9</v>
      </c>
      <c r="B392" s="53">
        <v>28534</v>
      </c>
      <c r="C392" s="54" t="s">
        <v>1950</v>
      </c>
      <c r="D392" s="55"/>
      <c r="E392" s="55">
        <v>44</v>
      </c>
      <c r="F392" s="55">
        <v>0</v>
      </c>
      <c r="G392" s="56">
        <v>40530</v>
      </c>
    </row>
    <row r="393" spans="1:7" ht="12" customHeight="1" outlineLevel="1">
      <c r="A393" s="4">
        <v>9</v>
      </c>
      <c r="B393" s="53">
        <v>28545</v>
      </c>
      <c r="C393" s="54" t="s">
        <v>142</v>
      </c>
      <c r="D393" s="55"/>
      <c r="E393" s="55">
        <v>11</v>
      </c>
      <c r="F393" s="55">
        <v>4.5</v>
      </c>
      <c r="G393" s="56">
        <v>40546</v>
      </c>
    </row>
    <row r="394" spans="1:7" ht="12" customHeight="1" outlineLevel="1">
      <c r="A394" s="4">
        <v>9</v>
      </c>
      <c r="B394" s="53">
        <v>28568</v>
      </c>
      <c r="C394" s="54" t="s">
        <v>1951</v>
      </c>
      <c r="D394" s="55"/>
      <c r="E394" s="55">
        <v>1</v>
      </c>
      <c r="F394" s="55">
        <v>2</v>
      </c>
      <c r="G394" s="56">
        <v>40496</v>
      </c>
    </row>
    <row r="395" spans="1:7" ht="12" customHeight="1" outlineLevel="1">
      <c r="A395" s="4">
        <v>9</v>
      </c>
      <c r="B395" s="53">
        <v>28572</v>
      </c>
      <c r="C395" s="54" t="s">
        <v>1952</v>
      </c>
      <c r="D395" s="55"/>
      <c r="E395" s="55">
        <v>1</v>
      </c>
      <c r="F395" s="55">
        <v>2</v>
      </c>
      <c r="G395" s="56">
        <v>40552</v>
      </c>
    </row>
    <row r="396" spans="1:7" ht="12" customHeight="1" outlineLevel="1">
      <c r="A396" s="4">
        <v>9</v>
      </c>
      <c r="B396" s="53">
        <v>28581</v>
      </c>
      <c r="C396" s="54" t="s">
        <v>1317</v>
      </c>
      <c r="D396" s="55"/>
      <c r="E396" s="55">
        <v>1</v>
      </c>
      <c r="F396" s="55">
        <v>3</v>
      </c>
      <c r="G396" s="56">
        <v>40561</v>
      </c>
    </row>
    <row r="397" spans="1:7" ht="12" customHeight="1" outlineLevel="1">
      <c r="A397" s="4">
        <v>9</v>
      </c>
      <c r="B397" s="53">
        <v>28583</v>
      </c>
      <c r="C397" s="54" t="s">
        <v>1953</v>
      </c>
      <c r="D397" s="55"/>
      <c r="E397" s="55">
        <v>22</v>
      </c>
      <c r="F397" s="55">
        <v>5</v>
      </c>
      <c r="G397" s="56">
        <v>40563</v>
      </c>
    </row>
    <row r="398" spans="1:7" ht="12" customHeight="1" outlineLevel="1">
      <c r="A398" s="4">
        <v>9</v>
      </c>
      <c r="B398" s="53">
        <v>28585</v>
      </c>
      <c r="C398" s="54" t="s">
        <v>1954</v>
      </c>
      <c r="D398" s="55"/>
      <c r="E398" s="55">
        <v>1</v>
      </c>
      <c r="F398" s="55">
        <v>4.5</v>
      </c>
      <c r="G398" s="56">
        <v>40565</v>
      </c>
    </row>
    <row r="399" spans="1:7" ht="12" customHeight="1" outlineLevel="1">
      <c r="A399" s="4">
        <v>9</v>
      </c>
      <c r="B399" s="53">
        <v>28590</v>
      </c>
      <c r="C399" s="54" t="s">
        <v>1955</v>
      </c>
      <c r="D399" s="55"/>
      <c r="E399" s="55">
        <v>11</v>
      </c>
      <c r="F399" s="55">
        <v>4.5</v>
      </c>
      <c r="G399" s="56">
        <v>40566</v>
      </c>
    </row>
    <row r="400" spans="1:7" ht="12" customHeight="1" outlineLevel="1">
      <c r="A400" s="4">
        <v>9</v>
      </c>
      <c r="B400" s="53">
        <v>28595</v>
      </c>
      <c r="C400" s="54" t="s">
        <v>1956</v>
      </c>
      <c r="D400" s="55"/>
      <c r="E400" s="55">
        <v>1</v>
      </c>
      <c r="F400" s="55">
        <v>3</v>
      </c>
      <c r="G400" s="56">
        <v>40568</v>
      </c>
    </row>
    <row r="401" spans="1:7" ht="12" customHeight="1" outlineLevel="1">
      <c r="A401" s="4">
        <v>9</v>
      </c>
      <c r="B401" s="53">
        <v>28597</v>
      </c>
      <c r="C401" s="54" t="s">
        <v>140</v>
      </c>
      <c r="D401" s="55"/>
      <c r="E401" s="55">
        <v>22</v>
      </c>
      <c r="F401" s="55">
        <v>5</v>
      </c>
      <c r="G401" s="56">
        <v>40570</v>
      </c>
    </row>
    <row r="402" spans="1:7" ht="12" customHeight="1" outlineLevel="1">
      <c r="A402" s="4">
        <v>9</v>
      </c>
      <c r="B402" s="53">
        <v>28598</v>
      </c>
      <c r="C402" s="54" t="s">
        <v>1957</v>
      </c>
      <c r="D402" s="55"/>
      <c r="E402" s="55">
        <v>1</v>
      </c>
      <c r="F402" s="55">
        <v>3</v>
      </c>
      <c r="G402" s="56">
        <v>40571</v>
      </c>
    </row>
    <row r="403" spans="1:7" ht="12" customHeight="1" outlineLevel="1">
      <c r="A403" s="4">
        <v>9</v>
      </c>
      <c r="B403" s="53">
        <v>28599</v>
      </c>
      <c r="C403" s="54" t="s">
        <v>1958</v>
      </c>
      <c r="D403" s="55"/>
      <c r="E403" s="55">
        <v>1</v>
      </c>
      <c r="F403" s="55">
        <v>4</v>
      </c>
      <c r="G403" s="56">
        <v>40572</v>
      </c>
    </row>
    <row r="404" spans="1:7" ht="12" customHeight="1" outlineLevel="1">
      <c r="A404" s="4">
        <v>9</v>
      </c>
      <c r="B404" s="53">
        <v>28609</v>
      </c>
      <c r="C404" s="54" t="s">
        <v>1885</v>
      </c>
      <c r="D404" s="55"/>
      <c r="E404" s="55">
        <v>60</v>
      </c>
      <c r="F404" s="55">
        <v>0</v>
      </c>
      <c r="G404" s="56">
        <v>40580</v>
      </c>
    </row>
    <row r="405" spans="1:7" ht="12" customHeight="1" outlineLevel="1">
      <c r="A405" s="4">
        <v>9</v>
      </c>
      <c r="B405" s="53">
        <v>28628</v>
      </c>
      <c r="C405" s="54" t="s">
        <v>142</v>
      </c>
      <c r="D405" s="55"/>
      <c r="E405" s="55">
        <v>11</v>
      </c>
      <c r="F405" s="55">
        <v>4.5</v>
      </c>
      <c r="G405" s="56">
        <v>40580</v>
      </c>
    </row>
    <row r="406" spans="1:7" ht="12" customHeight="1" outlineLevel="1">
      <c r="A406" s="4">
        <v>9</v>
      </c>
      <c r="B406" s="53">
        <v>28632</v>
      </c>
      <c r="C406" s="54" t="s">
        <v>734</v>
      </c>
      <c r="D406" s="55"/>
      <c r="E406" s="55">
        <v>22</v>
      </c>
      <c r="F406" s="55">
        <v>5</v>
      </c>
      <c r="G406" s="56">
        <v>40588</v>
      </c>
    </row>
    <row r="407" spans="1:7" ht="12" customHeight="1" outlineLevel="1">
      <c r="A407" s="4">
        <v>9</v>
      </c>
      <c r="B407" s="53">
        <v>28637</v>
      </c>
      <c r="C407" s="54" t="s">
        <v>1946</v>
      </c>
      <c r="D407" s="55"/>
      <c r="E407" s="55">
        <v>1</v>
      </c>
      <c r="F407" s="55">
        <v>3.5</v>
      </c>
      <c r="G407" s="56">
        <v>40593</v>
      </c>
    </row>
    <row r="408" spans="1:7" ht="12" customHeight="1" outlineLevel="1">
      <c r="A408" s="4">
        <v>9</v>
      </c>
      <c r="B408" s="53">
        <v>28638</v>
      </c>
      <c r="C408" s="54" t="s">
        <v>1959</v>
      </c>
      <c r="D408" s="55"/>
      <c r="E408" s="55">
        <v>22</v>
      </c>
      <c r="F408" s="55">
        <v>4</v>
      </c>
      <c r="G408" s="56">
        <v>40593</v>
      </c>
    </row>
    <row r="409" spans="1:7" ht="12" customHeight="1" outlineLevel="1">
      <c r="A409" s="4">
        <v>9</v>
      </c>
      <c r="B409" s="53">
        <v>28645</v>
      </c>
      <c r="C409" s="54" t="s">
        <v>140</v>
      </c>
      <c r="D409" s="55"/>
      <c r="E409" s="55">
        <v>23</v>
      </c>
      <c r="F409" s="55">
        <v>5.5</v>
      </c>
      <c r="G409" s="56">
        <v>40594</v>
      </c>
    </row>
    <row r="410" spans="1:7" ht="12" customHeight="1" outlineLevel="1">
      <c r="A410" s="4">
        <v>9</v>
      </c>
      <c r="B410" s="53">
        <v>28649</v>
      </c>
      <c r="C410" s="54" t="s">
        <v>1960</v>
      </c>
      <c r="D410" s="55"/>
      <c r="E410" s="55">
        <v>1</v>
      </c>
      <c r="F410" s="55">
        <v>2</v>
      </c>
      <c r="G410" s="56">
        <v>40596</v>
      </c>
    </row>
    <row r="411" spans="1:7" ht="12" customHeight="1" outlineLevel="1">
      <c r="A411" s="4">
        <v>9</v>
      </c>
      <c r="B411" s="53">
        <v>28650</v>
      </c>
      <c r="C411" s="54" t="s">
        <v>472</v>
      </c>
      <c r="D411" s="55"/>
      <c r="E411" s="55">
        <v>11</v>
      </c>
      <c r="F411" s="55">
        <v>5</v>
      </c>
      <c r="G411" s="56">
        <v>40596</v>
      </c>
    </row>
    <row r="412" spans="1:7" ht="12" customHeight="1" outlineLevel="1">
      <c r="A412" s="4">
        <v>9</v>
      </c>
      <c r="B412" s="53">
        <v>28653</v>
      </c>
      <c r="C412" s="54" t="s">
        <v>1961</v>
      </c>
      <c r="D412" s="55"/>
      <c r="E412" s="55">
        <v>11</v>
      </c>
      <c r="F412" s="55">
        <v>4.5</v>
      </c>
      <c r="G412" s="56">
        <v>40600</v>
      </c>
    </row>
    <row r="413" spans="1:7" ht="12" customHeight="1" outlineLevel="1">
      <c r="A413" s="4">
        <v>9</v>
      </c>
      <c r="B413" s="53">
        <v>28656</v>
      </c>
      <c r="C413" s="54" t="s">
        <v>1953</v>
      </c>
      <c r="D413" s="55"/>
      <c r="E413" s="55">
        <v>22</v>
      </c>
      <c r="F413" s="55">
        <v>5</v>
      </c>
      <c r="G413" s="56">
        <v>40600</v>
      </c>
    </row>
    <row r="414" spans="1:7" ht="12" customHeight="1" outlineLevel="1">
      <c r="A414" s="4">
        <v>9</v>
      </c>
      <c r="B414" s="53">
        <v>28658</v>
      </c>
      <c r="C414" s="54" t="s">
        <v>463</v>
      </c>
      <c r="D414" s="55"/>
      <c r="E414" s="55">
        <v>22</v>
      </c>
      <c r="F414" s="55">
        <v>6</v>
      </c>
      <c r="G414" s="56">
        <v>40600</v>
      </c>
    </row>
    <row r="415" spans="1:7" ht="12" customHeight="1" outlineLevel="1">
      <c r="A415" s="4">
        <v>9</v>
      </c>
      <c r="B415" s="53">
        <v>28672</v>
      </c>
      <c r="C415" s="54" t="s">
        <v>1885</v>
      </c>
      <c r="D415" s="55"/>
      <c r="E415" s="55">
        <v>60</v>
      </c>
      <c r="F415" s="55">
        <v>0</v>
      </c>
      <c r="G415" s="56">
        <v>40608</v>
      </c>
    </row>
    <row r="416" spans="1:7" ht="12" customHeight="1" outlineLevel="1">
      <c r="A416" s="4">
        <v>9</v>
      </c>
      <c r="B416" s="53">
        <v>28686</v>
      </c>
      <c r="C416" s="54" t="s">
        <v>1962</v>
      </c>
      <c r="D416" s="55"/>
      <c r="E416" s="55">
        <v>1</v>
      </c>
      <c r="F416" s="55">
        <v>3</v>
      </c>
      <c r="G416" s="56">
        <v>40612</v>
      </c>
    </row>
    <row r="417" spans="1:7" ht="12" customHeight="1" outlineLevel="1">
      <c r="B417" s="53"/>
      <c r="C417" s="54"/>
      <c r="D417" s="55"/>
      <c r="E417" s="55"/>
      <c r="F417" s="55"/>
      <c r="G417" s="56"/>
    </row>
    <row r="418" spans="1:7" s="61" customFormat="1" ht="12" customHeight="1">
      <c r="A418" s="50" t="s">
        <v>166</v>
      </c>
      <c r="B418" s="51"/>
      <c r="D418" s="62"/>
      <c r="E418" s="62"/>
      <c r="F418" s="62"/>
      <c r="G418" s="63"/>
    </row>
    <row r="419" spans="1:7" ht="12" customHeight="1" outlineLevel="1">
      <c r="A419" s="4">
        <v>10</v>
      </c>
      <c r="B419" s="53">
        <v>28015</v>
      </c>
      <c r="C419" s="54" t="s">
        <v>1963</v>
      </c>
      <c r="D419" s="55"/>
      <c r="E419" s="55">
        <v>44</v>
      </c>
      <c r="F419" s="55">
        <v>0</v>
      </c>
      <c r="G419" s="56">
        <v>40276</v>
      </c>
    </row>
    <row r="420" spans="1:7" ht="12" customHeight="1" outlineLevel="1">
      <c r="A420" s="4">
        <v>10</v>
      </c>
      <c r="B420" s="53">
        <v>28081</v>
      </c>
      <c r="C420" s="54" t="s">
        <v>1964</v>
      </c>
      <c r="D420" s="55"/>
      <c r="E420" s="55">
        <v>44</v>
      </c>
      <c r="F420" s="55">
        <v>0</v>
      </c>
      <c r="G420" s="56">
        <v>40303</v>
      </c>
    </row>
    <row r="421" spans="1:7" ht="12" customHeight="1" outlineLevel="1">
      <c r="A421" s="4">
        <v>10</v>
      </c>
      <c r="B421" s="53">
        <v>28089</v>
      </c>
      <c r="C421" s="54" t="s">
        <v>1965</v>
      </c>
      <c r="D421" s="55"/>
      <c r="E421" s="55">
        <v>32</v>
      </c>
      <c r="F421" s="55">
        <v>5.5</v>
      </c>
      <c r="G421" s="56">
        <v>40307</v>
      </c>
    </row>
    <row r="422" spans="1:7" ht="12" customHeight="1" outlineLevel="1">
      <c r="A422" s="4">
        <v>10</v>
      </c>
      <c r="B422" s="53">
        <v>28090</v>
      </c>
      <c r="C422" s="54" t="s">
        <v>1966</v>
      </c>
      <c r="D422" s="55"/>
      <c r="E422" s="55">
        <v>44</v>
      </c>
      <c r="F422" s="55">
        <v>0</v>
      </c>
      <c r="G422" s="56">
        <v>40307</v>
      </c>
    </row>
    <row r="423" spans="1:7" ht="12" customHeight="1" outlineLevel="1">
      <c r="A423" s="4">
        <v>10</v>
      </c>
      <c r="B423" s="53">
        <v>28092</v>
      </c>
      <c r="C423" s="54" t="s">
        <v>1967</v>
      </c>
      <c r="D423" s="55"/>
      <c r="E423" s="55">
        <v>32</v>
      </c>
      <c r="F423" s="55">
        <v>4</v>
      </c>
      <c r="G423" s="56">
        <v>40311</v>
      </c>
    </row>
    <row r="424" spans="1:7" ht="12" customHeight="1" outlineLevel="1">
      <c r="A424" s="4">
        <v>10</v>
      </c>
      <c r="B424" s="53">
        <v>28137</v>
      </c>
      <c r="C424" s="54" t="s">
        <v>1567</v>
      </c>
      <c r="D424" s="55"/>
      <c r="E424" s="55">
        <v>11</v>
      </c>
      <c r="F424" s="55">
        <v>3.5</v>
      </c>
      <c r="G424" s="56">
        <v>40325</v>
      </c>
    </row>
    <row r="425" spans="1:7" ht="12" customHeight="1" outlineLevel="1">
      <c r="A425" s="4">
        <v>10</v>
      </c>
      <c r="B425" s="53">
        <v>28203</v>
      </c>
      <c r="C425" s="54" t="s">
        <v>1335</v>
      </c>
      <c r="D425" s="55"/>
      <c r="E425" s="55">
        <v>11</v>
      </c>
      <c r="F425" s="55">
        <v>4</v>
      </c>
      <c r="G425" s="56">
        <v>40355</v>
      </c>
    </row>
    <row r="426" spans="1:7" ht="12" customHeight="1" outlineLevel="1">
      <c r="A426" s="4">
        <v>10</v>
      </c>
      <c r="B426" s="53">
        <v>28278</v>
      </c>
      <c r="C426" s="54" t="s">
        <v>1968</v>
      </c>
      <c r="D426" s="55"/>
      <c r="E426" s="55">
        <v>11</v>
      </c>
      <c r="F426" s="55">
        <v>3</v>
      </c>
      <c r="G426" s="56">
        <v>40409</v>
      </c>
    </row>
    <row r="427" spans="1:7" ht="12" customHeight="1" outlineLevel="1">
      <c r="A427" s="4">
        <v>10</v>
      </c>
      <c r="B427" s="53">
        <v>28285</v>
      </c>
      <c r="C427" s="54" t="s">
        <v>489</v>
      </c>
      <c r="D427" s="55"/>
      <c r="E427" s="55">
        <v>11</v>
      </c>
      <c r="F427" s="55">
        <v>4</v>
      </c>
      <c r="G427" s="56">
        <v>40414</v>
      </c>
    </row>
    <row r="428" spans="1:7" ht="12" customHeight="1" outlineLevel="1">
      <c r="A428" s="4">
        <v>10</v>
      </c>
      <c r="B428" s="53">
        <v>28308</v>
      </c>
      <c r="C428" s="54" t="s">
        <v>1969</v>
      </c>
      <c r="D428" s="55"/>
      <c r="E428" s="55">
        <v>11</v>
      </c>
      <c r="F428" s="55">
        <v>4</v>
      </c>
      <c r="G428" s="56">
        <v>40432</v>
      </c>
    </row>
    <row r="429" spans="1:7" ht="12" customHeight="1" outlineLevel="1">
      <c r="A429" s="4">
        <v>10</v>
      </c>
      <c r="B429" s="53">
        <v>28362</v>
      </c>
      <c r="C429" s="54" t="s">
        <v>1970</v>
      </c>
      <c r="D429" s="55"/>
      <c r="E429" s="55">
        <v>44</v>
      </c>
      <c r="F429" s="55">
        <v>0</v>
      </c>
      <c r="G429" s="56">
        <v>40454</v>
      </c>
    </row>
    <row r="430" spans="1:7" ht="12" customHeight="1" outlineLevel="1">
      <c r="A430" s="4">
        <v>10</v>
      </c>
      <c r="B430" s="53">
        <v>28390</v>
      </c>
      <c r="C430" s="54" t="s">
        <v>1971</v>
      </c>
      <c r="D430" s="55"/>
      <c r="E430" s="55">
        <v>11</v>
      </c>
      <c r="F430" s="55">
        <v>4</v>
      </c>
      <c r="G430" s="56">
        <v>40464</v>
      </c>
    </row>
    <row r="431" spans="1:7" ht="12" customHeight="1" outlineLevel="1">
      <c r="A431" s="4">
        <v>10</v>
      </c>
      <c r="B431" s="53">
        <v>28395</v>
      </c>
      <c r="C431" s="54" t="s">
        <v>1972</v>
      </c>
      <c r="D431" s="55"/>
      <c r="E431" s="55">
        <v>11</v>
      </c>
      <c r="F431" s="55">
        <v>5</v>
      </c>
      <c r="G431" s="56">
        <v>40467</v>
      </c>
    </row>
    <row r="432" spans="1:7" ht="12" customHeight="1" outlineLevel="1">
      <c r="A432" s="4">
        <v>10</v>
      </c>
      <c r="B432" s="53">
        <v>28403</v>
      </c>
      <c r="C432" s="54" t="s">
        <v>1973</v>
      </c>
      <c r="D432" s="55"/>
      <c r="E432" s="55">
        <v>11</v>
      </c>
      <c r="F432" s="55">
        <v>3</v>
      </c>
      <c r="G432" s="56">
        <v>40473</v>
      </c>
    </row>
    <row r="433" spans="1:7" ht="12" customHeight="1" outlineLevel="1">
      <c r="A433" s="4">
        <v>10</v>
      </c>
      <c r="B433" s="53">
        <v>28491</v>
      </c>
      <c r="C433" s="54" t="s">
        <v>1974</v>
      </c>
      <c r="D433" s="55"/>
      <c r="E433" s="55">
        <v>11</v>
      </c>
      <c r="F433" s="55">
        <v>4</v>
      </c>
      <c r="G433" s="56">
        <v>40514</v>
      </c>
    </row>
    <row r="434" spans="1:7" ht="12" customHeight="1" outlineLevel="1">
      <c r="A434" s="4">
        <v>10</v>
      </c>
      <c r="B434" s="53">
        <v>28519</v>
      </c>
      <c r="C434" s="54" t="s">
        <v>485</v>
      </c>
      <c r="D434" s="55"/>
      <c r="E434" s="55">
        <v>11</v>
      </c>
      <c r="F434" s="55">
        <v>5</v>
      </c>
      <c r="G434" s="56">
        <v>40524</v>
      </c>
    </row>
    <row r="435" spans="1:7" ht="12" customHeight="1" outlineLevel="1">
      <c r="A435" s="4">
        <v>10</v>
      </c>
      <c r="B435" s="53">
        <v>28524</v>
      </c>
      <c r="C435" s="54" t="s">
        <v>1975</v>
      </c>
      <c r="D435" s="55"/>
      <c r="E435" s="55">
        <v>22</v>
      </c>
      <c r="F435" s="55">
        <v>5</v>
      </c>
      <c r="G435" s="56">
        <v>40529</v>
      </c>
    </row>
    <row r="436" spans="1:7" ht="12" customHeight="1" outlineLevel="1">
      <c r="A436" s="4">
        <v>10</v>
      </c>
      <c r="B436" s="53">
        <v>28542</v>
      </c>
      <c r="C436" s="54" t="s">
        <v>755</v>
      </c>
      <c r="D436" s="55"/>
      <c r="E436" s="55">
        <v>33</v>
      </c>
      <c r="F436" s="55">
        <v>7.5</v>
      </c>
      <c r="G436" s="56">
        <v>40538</v>
      </c>
    </row>
    <row r="437" spans="1:7" ht="12" customHeight="1" outlineLevel="1">
      <c r="A437" s="4">
        <v>10</v>
      </c>
      <c r="B437" s="53">
        <v>28586</v>
      </c>
      <c r="C437" s="54" t="s">
        <v>1976</v>
      </c>
      <c r="D437" s="55"/>
      <c r="E437" s="55">
        <v>33</v>
      </c>
      <c r="F437" s="55">
        <v>7</v>
      </c>
      <c r="G437" s="56">
        <v>40565</v>
      </c>
    </row>
    <row r="438" spans="1:7" ht="12" customHeight="1" outlineLevel="1">
      <c r="A438" s="4">
        <v>10</v>
      </c>
      <c r="B438" s="53">
        <v>28593</v>
      </c>
      <c r="C438" s="54" t="s">
        <v>1977</v>
      </c>
      <c r="D438" s="55"/>
      <c r="E438" s="55">
        <v>1</v>
      </c>
      <c r="F438" s="55">
        <v>3.5</v>
      </c>
      <c r="G438" s="56">
        <v>40567</v>
      </c>
    </row>
    <row r="439" spans="1:7" ht="12" customHeight="1" outlineLevel="1">
      <c r="A439" s="4">
        <v>10</v>
      </c>
      <c r="B439" s="53">
        <v>28602</v>
      </c>
      <c r="C439" s="54" t="s">
        <v>1978</v>
      </c>
      <c r="D439" s="55"/>
      <c r="E439" s="55">
        <v>44</v>
      </c>
      <c r="F439" s="55">
        <v>0</v>
      </c>
      <c r="G439" s="56">
        <v>40572</v>
      </c>
    </row>
    <row r="440" spans="1:7" ht="12" customHeight="1" outlineLevel="1">
      <c r="A440" s="4">
        <v>10</v>
      </c>
      <c r="B440" s="53">
        <v>28611</v>
      </c>
      <c r="C440" s="54" t="s">
        <v>1979</v>
      </c>
      <c r="D440" s="55"/>
      <c r="E440" s="55">
        <v>44</v>
      </c>
      <c r="F440" s="55">
        <v>0</v>
      </c>
      <c r="G440" s="56">
        <v>40580</v>
      </c>
    </row>
    <row r="441" spans="1:7" ht="12" customHeight="1" outlineLevel="1">
      <c r="A441" s="4">
        <v>10</v>
      </c>
      <c r="B441" s="53">
        <v>28655</v>
      </c>
      <c r="C441" s="54" t="s">
        <v>1980</v>
      </c>
      <c r="D441" s="55"/>
      <c r="E441" s="55">
        <v>11</v>
      </c>
      <c r="F441" s="55">
        <v>5.5</v>
      </c>
      <c r="G441" s="56">
        <v>40600</v>
      </c>
    </row>
    <row r="442" spans="1:7" ht="12" customHeight="1" outlineLevel="1">
      <c r="A442" s="4">
        <v>10</v>
      </c>
      <c r="B442" s="53">
        <v>28673</v>
      </c>
      <c r="C442" s="54" t="s">
        <v>1981</v>
      </c>
      <c r="D442" s="55"/>
      <c r="E442" s="55">
        <v>11</v>
      </c>
      <c r="F442" s="55">
        <v>5</v>
      </c>
      <c r="G442" s="56">
        <v>40608</v>
      </c>
    </row>
    <row r="443" spans="1:7" ht="12" customHeight="1" outlineLevel="1">
      <c r="B443" s="53"/>
      <c r="C443" s="54"/>
      <c r="D443" s="55"/>
      <c r="E443" s="55"/>
      <c r="F443" s="55"/>
      <c r="G443" s="56"/>
    </row>
    <row r="444" spans="1:7" s="61" customFormat="1" ht="12" customHeight="1">
      <c r="A444" s="50" t="s">
        <v>181</v>
      </c>
      <c r="B444" s="51"/>
      <c r="D444" s="62"/>
      <c r="E444" s="62"/>
      <c r="F444" s="62"/>
      <c r="G444" s="63"/>
    </row>
    <row r="445" spans="1:7" ht="12" customHeight="1" outlineLevel="1">
      <c r="A445" s="4">
        <v>11</v>
      </c>
      <c r="B445" s="53">
        <v>28141</v>
      </c>
      <c r="C445" s="54" t="s">
        <v>758</v>
      </c>
      <c r="D445" s="55"/>
      <c r="E445" s="55">
        <v>22</v>
      </c>
      <c r="F445" s="55">
        <v>6.5</v>
      </c>
      <c r="G445" s="56">
        <v>40327</v>
      </c>
    </row>
    <row r="446" spans="1:7" ht="12" customHeight="1" outlineLevel="1">
      <c r="A446" s="4">
        <v>11</v>
      </c>
      <c r="B446" s="53">
        <v>28180</v>
      </c>
      <c r="C446" s="54" t="s">
        <v>1982</v>
      </c>
      <c r="D446" s="55"/>
      <c r="E446" s="55">
        <v>22</v>
      </c>
      <c r="F446" s="55">
        <v>6</v>
      </c>
      <c r="G446" s="56">
        <v>40342</v>
      </c>
    </row>
    <row r="447" spans="1:7" ht="12" customHeight="1" outlineLevel="1">
      <c r="A447" s="4">
        <v>11</v>
      </c>
      <c r="B447" s="53">
        <v>28244</v>
      </c>
      <c r="C447" s="54" t="s">
        <v>1983</v>
      </c>
      <c r="D447" s="55"/>
      <c r="E447" s="55">
        <v>11</v>
      </c>
      <c r="F447" s="55">
        <v>4</v>
      </c>
      <c r="G447" s="56">
        <v>40362</v>
      </c>
    </row>
    <row r="448" spans="1:7" ht="12" customHeight="1" outlineLevel="1">
      <c r="A448" s="4">
        <v>11</v>
      </c>
      <c r="B448" s="53">
        <v>28468</v>
      </c>
      <c r="C448" s="54" t="s">
        <v>1984</v>
      </c>
      <c r="D448" s="55"/>
      <c r="E448" s="55">
        <v>44</v>
      </c>
      <c r="F448" s="55">
        <v>0</v>
      </c>
      <c r="G448" s="56">
        <v>40503</v>
      </c>
    </row>
    <row r="449" spans="1:7" ht="12" customHeight="1" outlineLevel="1">
      <c r="A449" s="4">
        <v>11</v>
      </c>
      <c r="B449" s="53">
        <v>28471</v>
      </c>
      <c r="C449" s="54" t="s">
        <v>1985</v>
      </c>
      <c r="D449" s="67" t="s">
        <v>2112</v>
      </c>
      <c r="E449" s="55">
        <v>1</v>
      </c>
      <c r="F449" s="55">
        <v>4</v>
      </c>
      <c r="G449" s="56">
        <v>40505</v>
      </c>
    </row>
    <row r="450" spans="1:7" ht="12" customHeight="1" outlineLevel="1">
      <c r="A450" s="4">
        <v>11</v>
      </c>
      <c r="B450" s="53">
        <v>28516</v>
      </c>
      <c r="C450" s="54" t="s">
        <v>1963</v>
      </c>
      <c r="D450" s="55"/>
      <c r="E450" s="55">
        <v>44</v>
      </c>
      <c r="F450" s="55">
        <v>0</v>
      </c>
      <c r="G450" s="56">
        <v>40523</v>
      </c>
    </row>
    <row r="451" spans="1:7" ht="12" customHeight="1" outlineLevel="1">
      <c r="A451" s="4">
        <v>11</v>
      </c>
      <c r="B451" s="53">
        <v>28612</v>
      </c>
      <c r="C451" s="54" t="s">
        <v>1986</v>
      </c>
      <c r="D451" s="55"/>
      <c r="E451" s="55">
        <v>44</v>
      </c>
      <c r="F451" s="55">
        <v>0</v>
      </c>
      <c r="G451" s="56">
        <v>40580</v>
      </c>
    </row>
    <row r="452" spans="1:7" ht="12" customHeight="1" outlineLevel="1">
      <c r="A452" s="4">
        <v>11</v>
      </c>
      <c r="B452" s="53">
        <v>28629</v>
      </c>
      <c r="C452" s="54" t="s">
        <v>184</v>
      </c>
      <c r="D452" s="55"/>
      <c r="E452" s="55">
        <v>22</v>
      </c>
      <c r="F452" s="55">
        <v>5.5</v>
      </c>
      <c r="G452" s="56">
        <v>40580</v>
      </c>
    </row>
    <row r="453" spans="1:7" ht="12" customHeight="1" outlineLevel="1">
      <c r="A453" s="4">
        <v>11</v>
      </c>
      <c r="B453" s="53">
        <v>28648</v>
      </c>
      <c r="C453" s="54" t="s">
        <v>1987</v>
      </c>
      <c r="D453" s="55"/>
      <c r="E453" s="55">
        <v>11</v>
      </c>
      <c r="F453" s="55">
        <v>4</v>
      </c>
      <c r="G453" s="56">
        <v>40595</v>
      </c>
    </row>
    <row r="454" spans="1:7" ht="12" customHeight="1" outlineLevel="1">
      <c r="B454" s="53"/>
      <c r="C454" s="54"/>
      <c r="D454" s="55"/>
      <c r="E454" s="55"/>
      <c r="F454" s="55"/>
      <c r="G454" s="56"/>
    </row>
    <row r="455" spans="1:7" s="61" customFormat="1" ht="12" customHeight="1">
      <c r="A455" s="385" t="s">
        <v>187</v>
      </c>
      <c r="B455" s="385"/>
      <c r="C455" s="385"/>
      <c r="D455" s="66"/>
      <c r="E455" s="62"/>
      <c r="F455" s="62"/>
      <c r="G455" s="63"/>
    </row>
    <row r="456" spans="1:7" ht="12" customHeight="1" outlineLevel="1">
      <c r="A456" s="4">
        <v>12</v>
      </c>
      <c r="B456" s="53">
        <v>28005</v>
      </c>
      <c r="C456" s="54" t="s">
        <v>191</v>
      </c>
      <c r="D456" s="55"/>
      <c r="E456" s="55">
        <v>12</v>
      </c>
      <c r="F456" s="55">
        <v>5</v>
      </c>
      <c r="G456" s="56">
        <v>40271</v>
      </c>
    </row>
    <row r="457" spans="1:7" ht="12" customHeight="1" outlineLevel="1">
      <c r="A457" s="4">
        <v>12</v>
      </c>
      <c r="B457" s="53">
        <v>28174</v>
      </c>
      <c r="C457" s="54" t="s">
        <v>1988</v>
      </c>
      <c r="D457" s="67" t="s">
        <v>2112</v>
      </c>
      <c r="E457" s="55">
        <v>11</v>
      </c>
      <c r="F457" s="55">
        <v>4.5</v>
      </c>
      <c r="G457" s="56">
        <v>40338</v>
      </c>
    </row>
    <row r="458" spans="1:7" ht="12" customHeight="1" outlineLevel="1">
      <c r="A458" s="4">
        <v>12</v>
      </c>
      <c r="B458" s="53">
        <v>28620</v>
      </c>
      <c r="C458" s="54" t="s">
        <v>1989</v>
      </c>
      <c r="D458" s="55"/>
      <c r="E458" s="55">
        <v>22</v>
      </c>
      <c r="F458" s="55">
        <v>7</v>
      </c>
      <c r="G458" s="56">
        <v>40589</v>
      </c>
    </row>
    <row r="459" spans="1:7" ht="12" customHeight="1" outlineLevel="1">
      <c r="B459" s="53"/>
      <c r="C459" s="54"/>
      <c r="D459" s="55"/>
      <c r="E459" s="55"/>
      <c r="F459" s="55"/>
      <c r="G459" s="56"/>
    </row>
    <row r="460" spans="1:7" ht="12" customHeight="1">
      <c r="A460" s="385" t="s">
        <v>193</v>
      </c>
      <c r="B460" s="385"/>
      <c r="C460" s="385"/>
      <c r="D460" s="66"/>
    </row>
    <row r="461" spans="1:7" ht="12" customHeight="1" outlineLevel="1">
      <c r="A461" s="4">
        <v>13</v>
      </c>
      <c r="B461" s="53">
        <v>28016</v>
      </c>
      <c r="C461" s="54" t="s">
        <v>498</v>
      </c>
      <c r="D461" s="67" t="s">
        <v>2112</v>
      </c>
      <c r="E461" s="55">
        <v>44</v>
      </c>
      <c r="F461" s="55">
        <v>8</v>
      </c>
      <c r="G461" s="56">
        <v>40277</v>
      </c>
    </row>
    <row r="462" spans="1:7" ht="12" customHeight="1" outlineLevel="1">
      <c r="A462" s="4">
        <v>13</v>
      </c>
      <c r="B462" s="53">
        <v>28105</v>
      </c>
      <c r="C462" s="54" t="s">
        <v>1990</v>
      </c>
      <c r="D462" s="55"/>
      <c r="E462" s="55">
        <v>34</v>
      </c>
      <c r="F462" s="55">
        <v>9</v>
      </c>
      <c r="G462" s="56">
        <v>40327</v>
      </c>
    </row>
    <row r="463" spans="1:7" ht="12" customHeight="1" outlineLevel="1">
      <c r="A463" s="4">
        <v>13</v>
      </c>
      <c r="B463" s="53">
        <v>28172</v>
      </c>
      <c r="C463" s="54" t="s">
        <v>1991</v>
      </c>
      <c r="D463" s="55"/>
      <c r="E463" s="55">
        <v>11</v>
      </c>
      <c r="F463" s="55">
        <v>5</v>
      </c>
      <c r="G463" s="56">
        <v>40336</v>
      </c>
    </row>
    <row r="464" spans="1:7" ht="12" customHeight="1" outlineLevel="1">
      <c r="A464" s="4">
        <v>13</v>
      </c>
      <c r="B464" s="53">
        <v>28214</v>
      </c>
      <c r="C464" s="54" t="s">
        <v>1992</v>
      </c>
      <c r="D464" s="55"/>
      <c r="E464" s="55">
        <v>33</v>
      </c>
      <c r="F464" s="55">
        <v>7</v>
      </c>
      <c r="G464" s="56">
        <v>40362</v>
      </c>
    </row>
    <row r="465" spans="1:7" ht="12" customHeight="1" outlineLevel="1">
      <c r="A465" s="4">
        <v>13</v>
      </c>
      <c r="B465" s="53">
        <v>28230</v>
      </c>
      <c r="C465" s="54" t="s">
        <v>1993</v>
      </c>
      <c r="D465" s="67" t="s">
        <v>2112</v>
      </c>
      <c r="E465" s="55">
        <v>43</v>
      </c>
      <c r="F465" s="55">
        <v>10</v>
      </c>
      <c r="G465" s="56">
        <v>40382</v>
      </c>
    </row>
    <row r="466" spans="1:7" ht="12" customHeight="1" outlineLevel="1">
      <c r="A466" s="4">
        <v>13</v>
      </c>
      <c r="B466" s="53">
        <v>28231</v>
      </c>
      <c r="C466" s="54" t="s">
        <v>1994</v>
      </c>
      <c r="D466" s="55"/>
      <c r="E466" s="55">
        <v>33</v>
      </c>
      <c r="F466" s="55">
        <v>9</v>
      </c>
      <c r="G466" s="56">
        <v>40378</v>
      </c>
    </row>
    <row r="467" spans="1:7" ht="12" customHeight="1" outlineLevel="1">
      <c r="A467" s="4">
        <v>13</v>
      </c>
      <c r="B467" s="53">
        <v>28232</v>
      </c>
      <c r="C467" s="54" t="s">
        <v>1995</v>
      </c>
      <c r="D467" s="55"/>
      <c r="E467" s="55">
        <v>33</v>
      </c>
      <c r="F467" s="55">
        <v>8.5</v>
      </c>
      <c r="G467" s="56">
        <v>40383</v>
      </c>
    </row>
    <row r="468" spans="1:7" ht="12" customHeight="1" outlineLevel="1">
      <c r="A468" s="4">
        <v>13</v>
      </c>
      <c r="B468" s="53">
        <v>28235</v>
      </c>
      <c r="C468" s="54" t="s">
        <v>1996</v>
      </c>
      <c r="D468" s="67" t="s">
        <v>2112</v>
      </c>
      <c r="E468" s="55">
        <v>33</v>
      </c>
      <c r="F468" s="55">
        <v>13</v>
      </c>
      <c r="G468" s="56">
        <v>40391</v>
      </c>
    </row>
    <row r="469" spans="1:7" ht="12" customHeight="1" outlineLevel="1">
      <c r="A469" s="4">
        <v>13</v>
      </c>
      <c r="B469" s="53">
        <v>28238</v>
      </c>
      <c r="C469" s="54" t="s">
        <v>1997</v>
      </c>
      <c r="D469" s="55"/>
      <c r="E469" s="55">
        <v>33</v>
      </c>
      <c r="F469" s="55">
        <v>11</v>
      </c>
      <c r="G469" s="56">
        <v>40405</v>
      </c>
    </row>
    <row r="470" spans="1:7" ht="12" customHeight="1" outlineLevel="1">
      <c r="A470" s="4">
        <v>13</v>
      </c>
      <c r="B470" s="53">
        <v>28241</v>
      </c>
      <c r="C470" s="54" t="s">
        <v>202</v>
      </c>
      <c r="D470" s="55"/>
      <c r="E470" s="55">
        <v>32</v>
      </c>
      <c r="F470" s="55">
        <v>7.5</v>
      </c>
      <c r="G470" s="56">
        <v>40418</v>
      </c>
    </row>
    <row r="471" spans="1:7" ht="12" customHeight="1" outlineLevel="1">
      <c r="A471" s="4">
        <v>13</v>
      </c>
      <c r="B471" s="53">
        <v>28307</v>
      </c>
      <c r="C471" s="54" t="s">
        <v>1998</v>
      </c>
      <c r="D471" s="55"/>
      <c r="E471" s="55">
        <v>44</v>
      </c>
      <c r="F471" s="55">
        <v>10</v>
      </c>
      <c r="G471" s="56">
        <v>40431</v>
      </c>
    </row>
    <row r="472" spans="1:7" s="64" customFormat="1" ht="12" customHeight="1" outlineLevel="1">
      <c r="D472" s="68"/>
    </row>
    <row r="473" spans="1:7" s="61" customFormat="1" ht="12" customHeight="1">
      <c r="A473" s="385" t="s">
        <v>206</v>
      </c>
      <c r="B473" s="385"/>
      <c r="D473" s="62"/>
      <c r="E473" s="62"/>
      <c r="F473" s="62"/>
      <c r="G473" s="63"/>
    </row>
    <row r="474" spans="1:7" ht="12" customHeight="1" outlineLevel="1">
      <c r="A474" s="4">
        <v>14</v>
      </c>
      <c r="B474" s="53">
        <v>28271</v>
      </c>
      <c r="C474" s="54" t="s">
        <v>2113</v>
      </c>
      <c r="D474" s="55"/>
      <c r="E474" s="55">
        <v>33</v>
      </c>
      <c r="F474" s="55">
        <v>10</v>
      </c>
      <c r="G474" s="56">
        <v>40417</v>
      </c>
    </row>
    <row r="475" spans="1:7" ht="12" customHeight="1" outlineLevel="1">
      <c r="A475" s="4">
        <v>14</v>
      </c>
      <c r="B475" s="53">
        <v>28374</v>
      </c>
      <c r="C475" s="54" t="s">
        <v>1999</v>
      </c>
      <c r="D475" s="55"/>
      <c r="E475" s="55">
        <v>33</v>
      </c>
      <c r="F475" s="55">
        <v>8.5</v>
      </c>
      <c r="G475" s="56">
        <v>40466</v>
      </c>
    </row>
    <row r="476" spans="1:7" ht="12" customHeight="1" outlineLevel="1">
      <c r="A476" s="4">
        <v>14</v>
      </c>
      <c r="B476" s="53">
        <v>28383</v>
      </c>
      <c r="C476" s="54" t="s">
        <v>2000</v>
      </c>
      <c r="D476" s="67" t="s">
        <v>2112</v>
      </c>
      <c r="E476" s="55">
        <v>12</v>
      </c>
      <c r="F476" s="55">
        <v>6</v>
      </c>
      <c r="G476" s="56">
        <v>40474</v>
      </c>
    </row>
    <row r="477" spans="1:7" ht="12" customHeight="1" outlineLevel="1">
      <c r="A477" s="4">
        <v>14</v>
      </c>
      <c r="B477" s="53">
        <v>28423</v>
      </c>
      <c r="C477" s="54" t="s">
        <v>2001</v>
      </c>
      <c r="D477" s="67" t="s">
        <v>2112</v>
      </c>
      <c r="E477" s="55">
        <v>12</v>
      </c>
      <c r="F477" s="55">
        <v>6</v>
      </c>
      <c r="G477" s="56">
        <v>40488</v>
      </c>
    </row>
    <row r="478" spans="1:7" ht="12" customHeight="1" outlineLevel="1">
      <c r="A478" s="4">
        <v>14</v>
      </c>
      <c r="B478" s="53">
        <v>28503</v>
      </c>
      <c r="C478" s="54" t="s">
        <v>2002</v>
      </c>
      <c r="D478" s="67" t="s">
        <v>2112</v>
      </c>
      <c r="E478" s="55">
        <v>12</v>
      </c>
      <c r="F478" s="55">
        <v>6</v>
      </c>
      <c r="G478" s="56">
        <v>40523</v>
      </c>
    </row>
    <row r="479" spans="1:7" ht="12" customHeight="1" outlineLevel="1">
      <c r="B479" s="53"/>
      <c r="C479" s="54"/>
      <c r="D479" s="55"/>
      <c r="E479" s="55"/>
      <c r="F479" s="55"/>
      <c r="G479" s="56"/>
    </row>
    <row r="480" spans="1:7" ht="12" customHeight="1">
      <c r="A480" s="386" t="s">
        <v>209</v>
      </c>
      <c r="B480" s="386"/>
    </row>
    <row r="481" spans="1:7" ht="12" customHeight="1" outlineLevel="1">
      <c r="A481" s="4">
        <v>15</v>
      </c>
      <c r="B481" s="53">
        <v>28170</v>
      </c>
      <c r="C481" s="54" t="s">
        <v>2003</v>
      </c>
      <c r="D481" s="55"/>
      <c r="E481" s="55">
        <v>33</v>
      </c>
      <c r="F481" s="55">
        <v>9</v>
      </c>
      <c r="G481" s="56">
        <v>40390</v>
      </c>
    </row>
    <row r="482" spans="1:7" ht="12" customHeight="1" outlineLevel="1">
      <c r="A482" s="4">
        <v>15</v>
      </c>
      <c r="B482" s="53">
        <v>28225</v>
      </c>
      <c r="C482" s="54" t="s">
        <v>2114</v>
      </c>
      <c r="D482" s="55"/>
      <c r="E482" s="55">
        <v>34</v>
      </c>
      <c r="F482" s="55">
        <v>9</v>
      </c>
      <c r="G482" s="56">
        <v>40375</v>
      </c>
    </row>
    <row r="483" spans="1:7" ht="12" customHeight="1" outlineLevel="1">
      <c r="A483" s="4">
        <v>15</v>
      </c>
      <c r="B483" s="53">
        <v>28229</v>
      </c>
      <c r="C483" s="54" t="s">
        <v>211</v>
      </c>
      <c r="D483" s="67" t="s">
        <v>2112</v>
      </c>
      <c r="E483" s="55">
        <v>22</v>
      </c>
      <c r="F483" s="55">
        <v>4</v>
      </c>
      <c r="G483" s="56">
        <v>40379</v>
      </c>
    </row>
    <row r="484" spans="1:7" ht="12" customHeight="1" outlineLevel="1">
      <c r="A484" s="4">
        <v>15</v>
      </c>
      <c r="B484" s="53">
        <v>28233</v>
      </c>
      <c r="C484" s="54" t="s">
        <v>2004</v>
      </c>
      <c r="D484" s="55"/>
      <c r="E484" s="55">
        <v>44</v>
      </c>
      <c r="F484" s="55">
        <v>14</v>
      </c>
      <c r="G484" s="56">
        <v>40387</v>
      </c>
    </row>
    <row r="485" spans="1:7" ht="12" customHeight="1" outlineLevel="1">
      <c r="A485" s="4">
        <v>15</v>
      </c>
      <c r="B485" s="53">
        <v>28234</v>
      </c>
      <c r="C485" s="54" t="s">
        <v>2005</v>
      </c>
      <c r="D485" s="55"/>
      <c r="E485" s="55">
        <v>33</v>
      </c>
      <c r="F485" s="55">
        <v>7.5</v>
      </c>
      <c r="G485" s="56">
        <v>40389</v>
      </c>
    </row>
    <row r="486" spans="1:7" ht="12" customHeight="1" outlineLevel="1">
      <c r="A486" s="4">
        <v>15</v>
      </c>
      <c r="B486" s="53">
        <v>28237</v>
      </c>
      <c r="C486" s="54" t="s">
        <v>2006</v>
      </c>
      <c r="D486" s="55"/>
      <c r="E486" s="55">
        <v>33</v>
      </c>
      <c r="F486" s="55">
        <v>7.5</v>
      </c>
      <c r="G486" s="56">
        <v>40398</v>
      </c>
    </row>
    <row r="487" spans="1:7" ht="12" customHeight="1" outlineLevel="1">
      <c r="A487" s="4">
        <v>15</v>
      </c>
      <c r="B487" s="53">
        <v>28242</v>
      </c>
      <c r="C487" s="54" t="s">
        <v>2007</v>
      </c>
      <c r="D487" s="55"/>
      <c r="E487" s="55">
        <v>22</v>
      </c>
      <c r="F487" s="55">
        <v>7.5</v>
      </c>
      <c r="G487" s="56">
        <v>40437</v>
      </c>
    </row>
    <row r="488" spans="1:7" ht="12" customHeight="1" outlineLevel="1">
      <c r="A488" s="4">
        <v>15</v>
      </c>
      <c r="B488" s="53">
        <v>28259</v>
      </c>
      <c r="C488" s="54" t="s">
        <v>2008</v>
      </c>
      <c r="D488" s="67" t="s">
        <v>2112</v>
      </c>
      <c r="E488" s="55">
        <v>1</v>
      </c>
      <c r="F488" s="55">
        <v>3</v>
      </c>
      <c r="G488" s="56">
        <v>40393</v>
      </c>
    </row>
    <row r="489" spans="1:7" ht="12" customHeight="1" outlineLevel="1">
      <c r="A489" s="4">
        <v>15</v>
      </c>
      <c r="B489" s="53">
        <v>28265</v>
      </c>
      <c r="C489" s="54" t="s">
        <v>2009</v>
      </c>
      <c r="D489" s="55"/>
      <c r="E489" s="55">
        <v>34</v>
      </c>
      <c r="F489" s="55">
        <v>10</v>
      </c>
      <c r="G489" s="56">
        <v>40402</v>
      </c>
    </row>
    <row r="490" spans="1:7" ht="12" customHeight="1" outlineLevel="1">
      <c r="A490" s="4">
        <v>15</v>
      </c>
      <c r="B490" s="53">
        <v>28269</v>
      </c>
      <c r="C490" s="54" t="s">
        <v>2010</v>
      </c>
      <c r="D490" s="55"/>
      <c r="E490" s="55">
        <v>44</v>
      </c>
      <c r="F490" s="55">
        <v>10</v>
      </c>
      <c r="G490" s="56">
        <v>40410</v>
      </c>
    </row>
    <row r="491" spans="1:7" ht="12" customHeight="1" outlineLevel="1">
      <c r="A491" s="4">
        <v>15</v>
      </c>
      <c r="B491" s="53">
        <v>28270</v>
      </c>
      <c r="C491" s="54" t="s">
        <v>2011</v>
      </c>
      <c r="D491" s="67" t="s">
        <v>2112</v>
      </c>
      <c r="E491" s="55">
        <v>32</v>
      </c>
      <c r="F491" s="55">
        <v>6</v>
      </c>
      <c r="G491" s="56">
        <v>40411</v>
      </c>
    </row>
    <row r="492" spans="1:7" ht="12" customHeight="1" outlineLevel="1">
      <c r="A492" s="4">
        <v>15</v>
      </c>
      <c r="B492" s="53">
        <v>28275</v>
      </c>
      <c r="C492" s="54" t="s">
        <v>2012</v>
      </c>
      <c r="D492" s="55"/>
      <c r="E492" s="55">
        <v>33</v>
      </c>
      <c r="F492" s="55">
        <v>7</v>
      </c>
      <c r="G492" s="56">
        <v>40444</v>
      </c>
    </row>
    <row r="493" spans="1:7" ht="12" customHeight="1" outlineLevel="1">
      <c r="A493" s="4">
        <v>15</v>
      </c>
      <c r="B493" s="53">
        <v>28276</v>
      </c>
      <c r="C493" s="54" t="s">
        <v>2013</v>
      </c>
      <c r="D493" s="67" t="s">
        <v>2112</v>
      </c>
      <c r="E493" s="55">
        <v>44</v>
      </c>
      <c r="F493" s="55">
        <v>10</v>
      </c>
      <c r="G493" s="56">
        <v>40396</v>
      </c>
    </row>
    <row r="494" spans="1:7" ht="12" customHeight="1" outlineLevel="1">
      <c r="A494" s="4">
        <v>15</v>
      </c>
      <c r="B494" s="53">
        <v>28280</v>
      </c>
      <c r="C494" s="54" t="s">
        <v>2014</v>
      </c>
      <c r="D494" s="55"/>
      <c r="E494" s="55">
        <v>43</v>
      </c>
      <c r="F494" s="55">
        <v>10</v>
      </c>
      <c r="G494" s="56">
        <v>40410</v>
      </c>
    </row>
    <row r="495" spans="1:7" ht="12" customHeight="1" outlineLevel="1">
      <c r="A495" s="4">
        <v>15</v>
      </c>
      <c r="B495" s="53">
        <v>28283</v>
      </c>
      <c r="C495" s="54" t="s">
        <v>2015</v>
      </c>
      <c r="D495" s="55"/>
      <c r="E495" s="55">
        <v>43</v>
      </c>
      <c r="F495" s="55">
        <v>11</v>
      </c>
      <c r="G495" s="56">
        <v>40411</v>
      </c>
    </row>
    <row r="496" spans="1:7" ht="12" customHeight="1" outlineLevel="1">
      <c r="A496" s="4">
        <v>15</v>
      </c>
      <c r="B496" s="53">
        <v>28297</v>
      </c>
      <c r="C496" s="54" t="s">
        <v>1052</v>
      </c>
      <c r="D496" s="55"/>
      <c r="E496" s="55">
        <v>43</v>
      </c>
      <c r="F496" s="55">
        <v>9.5</v>
      </c>
      <c r="G496" s="56">
        <v>40424</v>
      </c>
    </row>
    <row r="497" spans="1:7" ht="12" customHeight="1" outlineLevel="1">
      <c r="A497" s="4">
        <v>15</v>
      </c>
      <c r="B497" s="53">
        <v>28311</v>
      </c>
      <c r="C497" s="54" t="s">
        <v>1370</v>
      </c>
      <c r="D497" s="67" t="s">
        <v>2112</v>
      </c>
      <c r="E497" s="55">
        <v>32</v>
      </c>
      <c r="F497" s="55">
        <v>6</v>
      </c>
      <c r="G497" s="56">
        <v>40436</v>
      </c>
    </row>
    <row r="498" spans="1:7" ht="12" customHeight="1" outlineLevel="1">
      <c r="A498" s="4">
        <v>15</v>
      </c>
      <c r="B498" s="53">
        <v>28313</v>
      </c>
      <c r="C498" s="54" t="s">
        <v>2016</v>
      </c>
      <c r="D498" s="55"/>
      <c r="E498" s="55">
        <v>32</v>
      </c>
      <c r="F498" s="55">
        <v>6.5</v>
      </c>
      <c r="G498" s="56">
        <v>40438</v>
      </c>
    </row>
    <row r="499" spans="1:7" ht="12" customHeight="1" outlineLevel="1">
      <c r="A499" s="4">
        <v>15</v>
      </c>
      <c r="B499" s="53">
        <v>28314</v>
      </c>
      <c r="C499" s="54" t="s">
        <v>2017</v>
      </c>
      <c r="D499" s="55"/>
      <c r="E499" s="55">
        <v>34</v>
      </c>
      <c r="F499" s="55">
        <v>11.5</v>
      </c>
      <c r="G499" s="56">
        <v>40438</v>
      </c>
    </row>
    <row r="500" spans="1:7" ht="12" customHeight="1" outlineLevel="1">
      <c r="A500" s="4">
        <v>15</v>
      </c>
      <c r="B500" s="53">
        <v>28318</v>
      </c>
      <c r="C500" s="54" t="s">
        <v>2018</v>
      </c>
      <c r="D500" s="67" t="s">
        <v>2112</v>
      </c>
      <c r="E500" s="55">
        <v>43</v>
      </c>
      <c r="F500" s="55">
        <v>9</v>
      </c>
      <c r="G500" s="56">
        <v>40439</v>
      </c>
    </row>
    <row r="501" spans="1:7" ht="12" customHeight="1" outlineLevel="1">
      <c r="A501" s="4">
        <v>15</v>
      </c>
      <c r="B501" s="53">
        <v>28321</v>
      </c>
      <c r="C501" s="54" t="s">
        <v>2019</v>
      </c>
      <c r="D501" s="67" t="s">
        <v>2112</v>
      </c>
      <c r="E501" s="55">
        <v>43</v>
      </c>
      <c r="F501" s="55">
        <v>7.5</v>
      </c>
      <c r="G501" s="56">
        <v>40449</v>
      </c>
    </row>
    <row r="502" spans="1:7" ht="12" customHeight="1" outlineLevel="1">
      <c r="A502" s="4">
        <v>15</v>
      </c>
      <c r="B502" s="53">
        <v>28324</v>
      </c>
      <c r="C502" s="54" t="s">
        <v>2020</v>
      </c>
      <c r="D502" s="55"/>
      <c r="E502" s="55">
        <v>34</v>
      </c>
      <c r="F502" s="55">
        <v>11</v>
      </c>
      <c r="G502" s="56">
        <v>40458</v>
      </c>
    </row>
    <row r="503" spans="1:7" ht="12" customHeight="1" outlineLevel="1">
      <c r="A503" s="4">
        <v>15</v>
      </c>
      <c r="B503" s="53">
        <v>28350</v>
      </c>
      <c r="C503" s="54" t="s">
        <v>2021</v>
      </c>
      <c r="D503" s="55"/>
      <c r="E503" s="55">
        <v>32</v>
      </c>
      <c r="F503" s="55">
        <v>8.5</v>
      </c>
      <c r="G503" s="56">
        <v>40447</v>
      </c>
    </row>
    <row r="504" spans="1:7" ht="12" customHeight="1" outlineLevel="1">
      <c r="A504" s="4">
        <v>15</v>
      </c>
      <c r="B504" s="53">
        <v>28351</v>
      </c>
      <c r="C504" s="54" t="s">
        <v>2022</v>
      </c>
      <c r="D504" s="55"/>
      <c r="E504" s="55">
        <v>33</v>
      </c>
      <c r="F504" s="55">
        <v>6.5</v>
      </c>
      <c r="G504" s="56">
        <v>40447</v>
      </c>
    </row>
    <row r="505" spans="1:7" ht="12" customHeight="1" outlineLevel="1">
      <c r="A505" s="4">
        <v>15</v>
      </c>
      <c r="B505" s="53">
        <v>28352</v>
      </c>
      <c r="C505" s="54" t="s">
        <v>2023</v>
      </c>
      <c r="D505" s="55"/>
      <c r="E505" s="55">
        <v>33</v>
      </c>
      <c r="F505" s="55">
        <v>8</v>
      </c>
      <c r="G505" s="56">
        <v>40447</v>
      </c>
    </row>
    <row r="506" spans="1:7" ht="12" customHeight="1" outlineLevel="1">
      <c r="A506" s="4">
        <v>15</v>
      </c>
      <c r="B506" s="53">
        <v>28550</v>
      </c>
      <c r="C506" s="54" t="s">
        <v>2024</v>
      </c>
      <c r="D506" s="55"/>
      <c r="E506" s="55">
        <v>70</v>
      </c>
      <c r="F506" s="55">
        <v>0</v>
      </c>
      <c r="G506" s="56">
        <v>40547</v>
      </c>
    </row>
    <row r="507" spans="1:7" ht="12" customHeight="1" outlineLevel="1">
      <c r="A507" s="4">
        <v>15</v>
      </c>
      <c r="B507" s="53">
        <v>28556</v>
      </c>
      <c r="C507" s="54" t="s">
        <v>2025</v>
      </c>
      <c r="D507" s="55"/>
      <c r="E507" s="55">
        <v>70</v>
      </c>
      <c r="F507" s="55">
        <v>0</v>
      </c>
      <c r="G507" s="56">
        <v>40553</v>
      </c>
    </row>
    <row r="508" spans="1:7" ht="12" customHeight="1" outlineLevel="1">
      <c r="A508" s="4">
        <v>15</v>
      </c>
      <c r="B508" s="53">
        <v>28616</v>
      </c>
      <c r="C508" s="54" t="s">
        <v>2026</v>
      </c>
      <c r="D508" s="55"/>
      <c r="E508" s="55">
        <v>70</v>
      </c>
      <c r="F508" s="55">
        <v>0</v>
      </c>
      <c r="G508" s="56">
        <v>40584</v>
      </c>
    </row>
    <row r="509" spans="1:7" ht="12" customHeight="1" outlineLevel="1">
      <c r="A509" s="4">
        <v>15</v>
      </c>
      <c r="B509" s="53">
        <v>28624</v>
      </c>
      <c r="C509" s="54" t="s">
        <v>2027</v>
      </c>
      <c r="D509" s="55"/>
      <c r="E509" s="55">
        <v>70</v>
      </c>
      <c r="F509" s="55">
        <v>0</v>
      </c>
      <c r="G509" s="56">
        <v>40598</v>
      </c>
    </row>
    <row r="510" spans="1:7" ht="12" customHeight="1" outlineLevel="1">
      <c r="B510" s="53"/>
      <c r="C510" s="54"/>
      <c r="D510" s="55"/>
      <c r="E510" s="55"/>
      <c r="F510" s="55"/>
      <c r="G510" s="56"/>
    </row>
    <row r="511" spans="1:7" ht="12" customHeight="1">
      <c r="A511" s="385" t="s">
        <v>225</v>
      </c>
      <c r="B511" s="385"/>
    </row>
    <row r="512" spans="1:7" ht="12" customHeight="1" outlineLevel="1">
      <c r="A512" s="4">
        <v>16</v>
      </c>
      <c r="B512" s="53">
        <v>28029</v>
      </c>
      <c r="C512" s="54" t="s">
        <v>2028</v>
      </c>
      <c r="D512" s="55"/>
      <c r="E512" s="55">
        <v>12</v>
      </c>
      <c r="F512" s="55">
        <v>5.5</v>
      </c>
      <c r="G512" s="56">
        <v>40271</v>
      </c>
    </row>
    <row r="513" spans="1:7" ht="12" customHeight="1" outlineLevel="1">
      <c r="A513" s="4">
        <v>16</v>
      </c>
      <c r="B513" s="53">
        <v>28047</v>
      </c>
      <c r="C513" s="54" t="s">
        <v>2029</v>
      </c>
      <c r="D513" s="55"/>
      <c r="E513" s="55">
        <v>22</v>
      </c>
      <c r="F513" s="55">
        <v>4</v>
      </c>
      <c r="G513" s="56">
        <v>40282</v>
      </c>
    </row>
    <row r="514" spans="1:7" ht="12" customHeight="1" outlineLevel="1">
      <c r="A514" s="4">
        <v>16</v>
      </c>
      <c r="B514" s="53">
        <v>28110</v>
      </c>
      <c r="C514" s="54" t="s">
        <v>2030</v>
      </c>
      <c r="D514" s="55"/>
      <c r="E514" s="55">
        <v>22</v>
      </c>
      <c r="F514" s="55">
        <v>4</v>
      </c>
      <c r="G514" s="56">
        <v>40307</v>
      </c>
    </row>
    <row r="515" spans="1:7" ht="12" customHeight="1" outlineLevel="1">
      <c r="A515" s="4">
        <v>16</v>
      </c>
      <c r="B515" s="53">
        <v>28146</v>
      </c>
      <c r="C515" s="54" t="s">
        <v>792</v>
      </c>
      <c r="D515" s="55"/>
      <c r="E515" s="55">
        <v>33</v>
      </c>
      <c r="F515" s="55">
        <v>5</v>
      </c>
      <c r="G515" s="56">
        <v>40327</v>
      </c>
    </row>
    <row r="516" spans="1:7" ht="12" customHeight="1" outlineLevel="1">
      <c r="A516" s="4">
        <v>16</v>
      </c>
      <c r="B516" s="53">
        <v>28160</v>
      </c>
      <c r="C516" s="54" t="s">
        <v>2031</v>
      </c>
      <c r="D516" s="67" t="s">
        <v>2112</v>
      </c>
      <c r="E516" s="55">
        <v>12</v>
      </c>
      <c r="F516" s="55">
        <v>6</v>
      </c>
      <c r="G516" s="56">
        <v>40341</v>
      </c>
    </row>
    <row r="517" spans="1:7" ht="12" customHeight="1" outlineLevel="1">
      <c r="A517" s="4">
        <v>16</v>
      </c>
      <c r="B517" s="53">
        <v>28204</v>
      </c>
      <c r="C517" s="54" t="s">
        <v>2032</v>
      </c>
      <c r="D517" s="55"/>
      <c r="E517" s="55">
        <v>11</v>
      </c>
      <c r="F517" s="55">
        <v>4</v>
      </c>
      <c r="G517" s="56">
        <v>40355</v>
      </c>
    </row>
    <row r="518" spans="1:7" ht="12" customHeight="1" outlineLevel="1">
      <c r="A518" s="4">
        <v>16</v>
      </c>
      <c r="B518" s="53">
        <v>28309</v>
      </c>
      <c r="C518" s="54" t="s">
        <v>2033</v>
      </c>
      <c r="D518" s="67" t="s">
        <v>2112</v>
      </c>
      <c r="E518" s="55">
        <v>21</v>
      </c>
      <c r="F518" s="55">
        <v>4</v>
      </c>
      <c r="G518" s="56">
        <v>40432</v>
      </c>
    </row>
    <row r="519" spans="1:7" ht="12" customHeight="1" outlineLevel="1">
      <c r="A519" s="4">
        <v>16</v>
      </c>
      <c r="B519" s="53">
        <v>28334</v>
      </c>
      <c r="C519" s="54" t="s">
        <v>2034</v>
      </c>
      <c r="D519" s="55"/>
      <c r="E519" s="55">
        <v>22</v>
      </c>
      <c r="F519" s="55">
        <v>4</v>
      </c>
      <c r="G519" s="56">
        <v>40433</v>
      </c>
    </row>
    <row r="520" spans="1:7" ht="12" customHeight="1" outlineLevel="1">
      <c r="B520" s="53"/>
      <c r="C520" s="54"/>
      <c r="D520" s="55"/>
      <c r="E520" s="55"/>
      <c r="F520" s="55"/>
      <c r="G520" s="56"/>
    </row>
    <row r="521" spans="1:7" ht="12" customHeight="1">
      <c r="A521" s="385" t="s">
        <v>233</v>
      </c>
      <c r="B521" s="385"/>
    </row>
    <row r="522" spans="1:7" ht="12" customHeight="1" outlineLevel="1">
      <c r="A522" s="4">
        <v>17</v>
      </c>
      <c r="B522" s="53">
        <v>28062</v>
      </c>
      <c r="C522" s="54" t="s">
        <v>2035</v>
      </c>
      <c r="D522" s="55"/>
      <c r="E522" s="55">
        <v>22</v>
      </c>
      <c r="F522" s="55">
        <v>6</v>
      </c>
      <c r="G522" s="56">
        <v>40289</v>
      </c>
    </row>
    <row r="523" spans="1:7" ht="12" customHeight="1" outlineLevel="1">
      <c r="A523" s="4">
        <v>17</v>
      </c>
      <c r="B523" s="53">
        <v>28084</v>
      </c>
      <c r="C523" s="54" t="s">
        <v>2036</v>
      </c>
      <c r="D523" s="55"/>
      <c r="E523" s="55">
        <v>1</v>
      </c>
      <c r="F523" s="55">
        <v>4.5</v>
      </c>
      <c r="G523" s="56">
        <v>40306</v>
      </c>
    </row>
    <row r="524" spans="1:7" ht="12" customHeight="1" outlineLevel="1">
      <c r="A524" s="4">
        <v>17</v>
      </c>
      <c r="B524" s="53">
        <v>28116</v>
      </c>
      <c r="C524" s="54" t="s">
        <v>2037</v>
      </c>
      <c r="D524" s="55"/>
      <c r="E524" s="55">
        <v>22</v>
      </c>
      <c r="F524" s="55">
        <v>5</v>
      </c>
      <c r="G524" s="56">
        <v>40310</v>
      </c>
    </row>
    <row r="525" spans="1:7" ht="12" customHeight="1" outlineLevel="1">
      <c r="A525" s="4">
        <v>17</v>
      </c>
      <c r="B525" s="53">
        <v>28173</v>
      </c>
      <c r="C525" s="54" t="s">
        <v>795</v>
      </c>
      <c r="D525" s="55"/>
      <c r="E525" s="55">
        <v>11</v>
      </c>
      <c r="F525" s="55">
        <v>3</v>
      </c>
      <c r="G525" s="56">
        <v>40338</v>
      </c>
    </row>
    <row r="526" spans="1:7" ht="12" customHeight="1" outlineLevel="1">
      <c r="A526" s="4">
        <v>17</v>
      </c>
      <c r="B526" s="53">
        <v>28194</v>
      </c>
      <c r="C526" s="54" t="s">
        <v>2038</v>
      </c>
      <c r="D526" s="55"/>
      <c r="E526" s="55">
        <v>44</v>
      </c>
      <c r="G526" s="56">
        <v>40348</v>
      </c>
    </row>
    <row r="527" spans="1:7" ht="12" customHeight="1" outlineLevel="1">
      <c r="A527" s="4">
        <v>17</v>
      </c>
      <c r="B527" s="53">
        <v>28206</v>
      </c>
      <c r="C527" s="54" t="s">
        <v>2039</v>
      </c>
      <c r="D527" s="55"/>
      <c r="E527" s="55">
        <v>44</v>
      </c>
      <c r="G527" s="56">
        <v>40355</v>
      </c>
    </row>
    <row r="528" spans="1:7" ht="12" customHeight="1" outlineLevel="1">
      <c r="A528" s="4">
        <v>17</v>
      </c>
      <c r="B528" s="53">
        <v>28223</v>
      </c>
      <c r="C528" s="54" t="s">
        <v>2040</v>
      </c>
      <c r="D528" s="67" t="s">
        <v>2112</v>
      </c>
      <c r="E528" s="55">
        <v>12</v>
      </c>
      <c r="F528" s="55">
        <v>7</v>
      </c>
      <c r="G528" s="56">
        <v>40375</v>
      </c>
    </row>
    <row r="529" spans="1:7" ht="12" customHeight="1" outlineLevel="1">
      <c r="A529" s="4">
        <v>17</v>
      </c>
      <c r="B529" s="53">
        <v>28226</v>
      </c>
      <c r="C529" s="54" t="s">
        <v>2041</v>
      </c>
      <c r="D529" s="67" t="s">
        <v>2112</v>
      </c>
      <c r="E529" s="55">
        <v>1</v>
      </c>
      <c r="F529" s="55">
        <v>4.5</v>
      </c>
      <c r="G529" s="56">
        <v>40376</v>
      </c>
    </row>
    <row r="530" spans="1:7" ht="12" customHeight="1" outlineLevel="1">
      <c r="A530" s="4">
        <v>17</v>
      </c>
      <c r="B530" s="53">
        <v>28298</v>
      </c>
      <c r="C530" s="54" t="s">
        <v>2042</v>
      </c>
      <c r="D530" s="55"/>
      <c r="E530" s="55">
        <v>1</v>
      </c>
      <c r="F530" s="55">
        <v>3.5</v>
      </c>
      <c r="G530" s="56">
        <v>40425</v>
      </c>
    </row>
    <row r="531" spans="1:7" ht="12" customHeight="1" outlineLevel="1">
      <c r="A531" s="4">
        <v>17</v>
      </c>
      <c r="B531" s="53">
        <v>28454</v>
      </c>
      <c r="C531" s="54" t="s">
        <v>2043</v>
      </c>
      <c r="D531" s="67" t="s">
        <v>2112</v>
      </c>
      <c r="E531" s="55">
        <v>22</v>
      </c>
      <c r="F531" s="55">
        <v>4.5</v>
      </c>
      <c r="G531" s="56">
        <v>40500</v>
      </c>
    </row>
    <row r="532" spans="1:7" ht="12" customHeight="1" outlineLevel="1">
      <c r="A532" s="4">
        <v>17</v>
      </c>
      <c r="B532" s="53">
        <v>28455</v>
      </c>
      <c r="C532" s="54" t="s">
        <v>2044</v>
      </c>
      <c r="D532" s="55"/>
      <c r="E532" s="55">
        <v>1</v>
      </c>
      <c r="F532" s="55">
        <v>3.5</v>
      </c>
      <c r="G532" s="56">
        <v>40501</v>
      </c>
    </row>
    <row r="533" spans="1:7" ht="12" customHeight="1" outlineLevel="1">
      <c r="A533" s="4">
        <v>17</v>
      </c>
      <c r="B533" s="53">
        <v>28470</v>
      </c>
      <c r="C533" s="54" t="s">
        <v>2045</v>
      </c>
      <c r="D533" s="55"/>
      <c r="E533" s="55">
        <v>1</v>
      </c>
      <c r="F533" s="55">
        <v>3.5</v>
      </c>
      <c r="G533" s="56">
        <v>40505</v>
      </c>
    </row>
    <row r="534" spans="1:7" ht="12" customHeight="1" outlineLevel="1">
      <c r="A534" s="4">
        <v>17</v>
      </c>
      <c r="B534" s="53">
        <v>28480</v>
      </c>
      <c r="C534" s="54" t="s">
        <v>2046</v>
      </c>
      <c r="D534" s="55"/>
      <c r="E534" s="55">
        <v>1</v>
      </c>
      <c r="F534" s="55">
        <v>4</v>
      </c>
      <c r="G534" s="56">
        <v>40509</v>
      </c>
    </row>
    <row r="535" spans="1:7" ht="12" customHeight="1" outlineLevel="1">
      <c r="A535" s="4">
        <v>17</v>
      </c>
      <c r="B535" s="53">
        <v>28483</v>
      </c>
      <c r="C535" s="54" t="s">
        <v>2047</v>
      </c>
      <c r="D535" s="55"/>
      <c r="E535" s="55">
        <v>1</v>
      </c>
      <c r="F535" s="55">
        <v>3.5</v>
      </c>
      <c r="G535" s="56">
        <v>40510</v>
      </c>
    </row>
    <row r="536" spans="1:7" ht="12" customHeight="1" outlineLevel="1">
      <c r="A536" s="4">
        <v>17</v>
      </c>
      <c r="B536" s="53">
        <v>28510</v>
      </c>
      <c r="C536" s="64" t="s">
        <v>2048</v>
      </c>
      <c r="D536" s="67" t="s">
        <v>2112</v>
      </c>
      <c r="E536" s="55">
        <v>1</v>
      </c>
      <c r="F536" s="55">
        <v>3.5</v>
      </c>
      <c r="G536" s="56">
        <v>40520</v>
      </c>
    </row>
    <row r="537" spans="1:7" ht="12" customHeight="1" outlineLevel="1">
      <c r="A537" s="4">
        <v>17</v>
      </c>
      <c r="B537" s="53">
        <v>28520</v>
      </c>
      <c r="C537" s="54" t="s">
        <v>2049</v>
      </c>
      <c r="D537" s="55"/>
      <c r="E537" s="55">
        <v>12</v>
      </c>
      <c r="F537" s="55">
        <v>4.5</v>
      </c>
      <c r="G537" s="56">
        <v>40527</v>
      </c>
    </row>
    <row r="538" spans="1:7" ht="12" customHeight="1" outlineLevel="1">
      <c r="A538" s="4">
        <v>17</v>
      </c>
      <c r="B538" s="53">
        <v>28554</v>
      </c>
      <c r="C538" s="54" t="s">
        <v>2050</v>
      </c>
      <c r="D538" s="55"/>
      <c r="E538" s="55">
        <v>1</v>
      </c>
      <c r="F538" s="55">
        <v>4</v>
      </c>
      <c r="G538" s="56">
        <v>40553</v>
      </c>
    </row>
    <row r="539" spans="1:7" ht="12" customHeight="1" outlineLevel="1">
      <c r="A539" s="4">
        <v>17</v>
      </c>
      <c r="B539" s="53">
        <v>28596</v>
      </c>
      <c r="C539" s="54" t="s">
        <v>2051</v>
      </c>
      <c r="D539" s="55"/>
      <c r="E539" s="55">
        <v>22</v>
      </c>
      <c r="F539" s="55">
        <v>6</v>
      </c>
      <c r="G539" s="56">
        <v>40569</v>
      </c>
    </row>
    <row r="540" spans="1:7" ht="12" customHeight="1" outlineLevel="1">
      <c r="A540" s="4">
        <v>17</v>
      </c>
      <c r="B540" s="53">
        <v>28603</v>
      </c>
      <c r="C540" s="54" t="s">
        <v>2052</v>
      </c>
      <c r="D540" s="55"/>
      <c r="E540" s="55">
        <v>1</v>
      </c>
      <c r="F540" s="55">
        <v>3.5</v>
      </c>
      <c r="G540" s="56">
        <v>40573</v>
      </c>
    </row>
    <row r="541" spans="1:7" ht="12" customHeight="1" outlineLevel="1">
      <c r="A541" s="4">
        <v>17</v>
      </c>
      <c r="B541" s="53">
        <v>28614</v>
      </c>
      <c r="C541" s="54" t="s">
        <v>2053</v>
      </c>
      <c r="D541" s="55"/>
      <c r="E541" s="55">
        <v>12</v>
      </c>
      <c r="F541" s="55">
        <v>6</v>
      </c>
      <c r="G541" s="56">
        <v>40583</v>
      </c>
    </row>
    <row r="542" spans="1:7" ht="12" customHeight="1" outlineLevel="1">
      <c r="A542" s="4">
        <v>17</v>
      </c>
      <c r="B542" s="53">
        <v>28630</v>
      </c>
      <c r="C542" s="54" t="s">
        <v>2054</v>
      </c>
      <c r="D542" s="55"/>
      <c r="E542" s="55">
        <v>1</v>
      </c>
      <c r="F542" s="55">
        <v>4</v>
      </c>
      <c r="G542" s="56">
        <v>40581</v>
      </c>
    </row>
    <row r="543" spans="1:7" ht="12" customHeight="1" outlineLevel="1">
      <c r="A543" s="4">
        <v>17</v>
      </c>
      <c r="B543" s="53">
        <v>28652</v>
      </c>
      <c r="C543" s="54" t="s">
        <v>2055</v>
      </c>
      <c r="D543" s="55"/>
      <c r="E543" s="55">
        <v>1</v>
      </c>
      <c r="F543" s="55">
        <v>4.5</v>
      </c>
      <c r="G543" s="56">
        <v>40600</v>
      </c>
    </row>
    <row r="544" spans="1:7" ht="12" customHeight="1" outlineLevel="1">
      <c r="A544" s="4">
        <v>17</v>
      </c>
      <c r="B544" s="53">
        <v>28675</v>
      </c>
      <c r="C544" s="54" t="s">
        <v>2056</v>
      </c>
      <c r="D544" s="55"/>
      <c r="E544" s="55">
        <v>1</v>
      </c>
      <c r="F544" s="55">
        <v>4</v>
      </c>
      <c r="G544" s="56">
        <v>40611</v>
      </c>
    </row>
    <row r="545" spans="1:7" ht="12" customHeight="1" outlineLevel="1">
      <c r="B545" s="53"/>
      <c r="C545" s="54"/>
      <c r="D545" s="55"/>
      <c r="E545" s="55"/>
      <c r="F545" s="55"/>
      <c r="G545" s="56"/>
    </row>
    <row r="546" spans="1:7" ht="12" customHeight="1">
      <c r="A546" s="385" t="s">
        <v>243</v>
      </c>
      <c r="B546" s="385"/>
    </row>
    <row r="547" spans="1:7" ht="12" customHeight="1" outlineLevel="1">
      <c r="A547" s="4">
        <v>18</v>
      </c>
      <c r="B547" s="53">
        <v>28027</v>
      </c>
      <c r="C547" s="54" t="s">
        <v>2057</v>
      </c>
      <c r="D547" s="55"/>
      <c r="E547" s="55">
        <v>11</v>
      </c>
      <c r="F547" s="55">
        <v>4.5</v>
      </c>
      <c r="G547" s="56">
        <v>40296</v>
      </c>
    </row>
    <row r="548" spans="1:7" ht="12" customHeight="1" outlineLevel="1">
      <c r="A548" s="4">
        <v>18</v>
      </c>
      <c r="B548" s="53">
        <v>28073</v>
      </c>
      <c r="C548" s="54" t="s">
        <v>2058</v>
      </c>
      <c r="D548" s="55"/>
      <c r="E548" s="55">
        <v>32</v>
      </c>
      <c r="F548" s="55">
        <v>7</v>
      </c>
      <c r="G548" s="56">
        <v>40295</v>
      </c>
    </row>
    <row r="549" spans="1:7" ht="12" customHeight="1" outlineLevel="1">
      <c r="A549" s="4">
        <v>18</v>
      </c>
      <c r="B549" s="53">
        <v>28094</v>
      </c>
      <c r="C549" s="54" t="s">
        <v>2059</v>
      </c>
      <c r="D549" s="55"/>
      <c r="E549" s="55">
        <v>22</v>
      </c>
      <c r="F549" s="55">
        <v>7.5</v>
      </c>
      <c r="G549" s="56">
        <v>40313</v>
      </c>
    </row>
    <row r="550" spans="1:7" ht="12" customHeight="1" outlineLevel="1">
      <c r="A550" s="4">
        <v>18</v>
      </c>
      <c r="B550" s="53">
        <v>28112</v>
      </c>
      <c r="C550" s="54" t="s">
        <v>2060</v>
      </c>
      <c r="D550" s="55"/>
      <c r="E550" s="55">
        <v>22</v>
      </c>
      <c r="F550" s="55">
        <v>6.5</v>
      </c>
      <c r="G550" s="56">
        <v>40306</v>
      </c>
    </row>
    <row r="551" spans="1:7" ht="12" customHeight="1" outlineLevel="1">
      <c r="A551" s="4">
        <v>18</v>
      </c>
      <c r="B551" s="53">
        <v>28166</v>
      </c>
      <c r="C551" s="54" t="s">
        <v>2061</v>
      </c>
      <c r="D551" s="55"/>
      <c r="E551" s="55">
        <v>22</v>
      </c>
      <c r="F551" s="55">
        <v>8</v>
      </c>
      <c r="G551" s="56">
        <v>40351</v>
      </c>
    </row>
    <row r="552" spans="1:7" ht="12" customHeight="1" outlineLevel="1">
      <c r="A552" s="4">
        <v>18</v>
      </c>
      <c r="B552" s="53">
        <v>28177</v>
      </c>
      <c r="C552" s="54" t="s">
        <v>244</v>
      </c>
      <c r="D552" s="55"/>
      <c r="E552" s="55">
        <v>12</v>
      </c>
      <c r="F552" s="55">
        <v>5</v>
      </c>
      <c r="G552" s="56">
        <v>40341</v>
      </c>
    </row>
    <row r="553" spans="1:7" ht="12" customHeight="1" outlineLevel="1">
      <c r="A553" s="4">
        <v>18</v>
      </c>
      <c r="B553" s="53">
        <v>28198</v>
      </c>
      <c r="C553" s="54" t="s">
        <v>2062</v>
      </c>
      <c r="D553" s="55"/>
      <c r="E553" s="55">
        <v>22</v>
      </c>
      <c r="F553" s="55">
        <v>6.5</v>
      </c>
      <c r="G553" s="56">
        <v>40349</v>
      </c>
    </row>
    <row r="554" spans="1:7" ht="12" customHeight="1" outlineLevel="1">
      <c r="A554" s="4">
        <v>18</v>
      </c>
      <c r="B554" s="53">
        <v>28219</v>
      </c>
      <c r="C554" s="54" t="s">
        <v>800</v>
      </c>
      <c r="D554" s="55"/>
      <c r="E554" s="55">
        <v>22</v>
      </c>
      <c r="F554" s="55">
        <v>6</v>
      </c>
      <c r="G554" s="56">
        <v>40367</v>
      </c>
    </row>
    <row r="555" spans="1:7" ht="12" customHeight="1" outlineLevel="1">
      <c r="A555" s="4">
        <v>18</v>
      </c>
      <c r="B555" s="53">
        <v>28250</v>
      </c>
      <c r="C555" s="54" t="s">
        <v>2063</v>
      </c>
      <c r="D555" s="67" t="s">
        <v>2112</v>
      </c>
      <c r="E555" s="55">
        <v>1</v>
      </c>
      <c r="F555" s="55">
        <v>2</v>
      </c>
      <c r="G555" s="56">
        <v>40374</v>
      </c>
    </row>
    <row r="556" spans="1:7" ht="12" customHeight="1" outlineLevel="1">
      <c r="A556" s="4">
        <v>18</v>
      </c>
      <c r="B556" s="53">
        <v>28306</v>
      </c>
      <c r="C556" s="54" t="s">
        <v>2064</v>
      </c>
      <c r="D556" s="55"/>
      <c r="E556" s="55">
        <v>12</v>
      </c>
      <c r="F556" s="55">
        <v>5</v>
      </c>
      <c r="G556" s="56">
        <v>40428</v>
      </c>
    </row>
    <row r="557" spans="1:7" ht="12" customHeight="1" outlineLevel="1">
      <c r="A557" s="4">
        <v>18</v>
      </c>
      <c r="B557" s="53">
        <v>28320</v>
      </c>
      <c r="C557" s="54" t="s">
        <v>553</v>
      </c>
      <c r="D557" s="55"/>
      <c r="E557" s="55">
        <v>33</v>
      </c>
      <c r="F557" s="55">
        <v>6.5</v>
      </c>
      <c r="G557" s="56">
        <v>40446</v>
      </c>
    </row>
    <row r="558" spans="1:7" ht="12" customHeight="1" outlineLevel="1">
      <c r="A558" s="4">
        <v>18</v>
      </c>
      <c r="B558" s="53">
        <v>28323</v>
      </c>
      <c r="C558" s="54" t="s">
        <v>2065</v>
      </c>
      <c r="D558" s="55"/>
      <c r="E558" s="55">
        <v>22</v>
      </c>
      <c r="F558" s="55">
        <v>8.5</v>
      </c>
      <c r="G558" s="56">
        <v>40453</v>
      </c>
    </row>
    <row r="559" spans="1:7" ht="12" customHeight="1" outlineLevel="1">
      <c r="A559" s="4">
        <v>18</v>
      </c>
      <c r="B559" s="53">
        <v>28365</v>
      </c>
      <c r="C559" s="54" t="s">
        <v>1075</v>
      </c>
      <c r="D559" s="55"/>
      <c r="E559" s="55">
        <v>22</v>
      </c>
      <c r="F559" s="55">
        <v>7.5</v>
      </c>
      <c r="G559" s="56">
        <v>40455</v>
      </c>
    </row>
    <row r="560" spans="1:7" ht="12" customHeight="1" outlineLevel="1">
      <c r="A560" s="4">
        <v>18</v>
      </c>
      <c r="B560" s="53">
        <v>28366</v>
      </c>
      <c r="C560" s="54" t="s">
        <v>2066</v>
      </c>
      <c r="D560" s="55"/>
      <c r="E560" s="55">
        <v>11</v>
      </c>
      <c r="F560" s="55">
        <v>4</v>
      </c>
      <c r="G560" s="56">
        <v>40458</v>
      </c>
    </row>
    <row r="561" spans="1:7" ht="12" customHeight="1" outlineLevel="1">
      <c r="A561" s="4">
        <v>18</v>
      </c>
      <c r="B561" s="53">
        <v>28373</v>
      </c>
      <c r="C561" s="54" t="s">
        <v>2067</v>
      </c>
      <c r="D561" s="55"/>
      <c r="E561" s="55">
        <v>1</v>
      </c>
      <c r="F561" s="55">
        <v>2</v>
      </c>
      <c r="G561" s="56">
        <v>40465</v>
      </c>
    </row>
    <row r="562" spans="1:7" ht="12" customHeight="1" outlineLevel="1">
      <c r="A562" s="4">
        <v>18</v>
      </c>
      <c r="B562" s="53">
        <v>28414</v>
      </c>
      <c r="C562" s="54" t="s">
        <v>2068</v>
      </c>
      <c r="D562" s="73" t="s">
        <v>2186</v>
      </c>
      <c r="E562" s="55">
        <v>44</v>
      </c>
      <c r="F562" s="55">
        <v>9</v>
      </c>
      <c r="G562" s="56">
        <v>40481</v>
      </c>
    </row>
    <row r="563" spans="1:7" ht="12" customHeight="1" outlineLevel="1">
      <c r="A563" s="4">
        <v>18</v>
      </c>
      <c r="B563" s="53">
        <v>28421</v>
      </c>
      <c r="C563" s="54" t="s">
        <v>2069</v>
      </c>
      <c r="D563" s="55"/>
      <c r="E563" s="55">
        <v>12</v>
      </c>
      <c r="F563" s="55">
        <v>4.5</v>
      </c>
      <c r="G563" s="56">
        <v>40488</v>
      </c>
    </row>
    <row r="564" spans="1:7" ht="12" customHeight="1" outlineLevel="1">
      <c r="A564" s="4">
        <v>18</v>
      </c>
      <c r="B564" s="53">
        <v>28508</v>
      </c>
      <c r="C564" s="54" t="s">
        <v>2070</v>
      </c>
      <c r="D564" s="55"/>
      <c r="E564" s="55">
        <v>22</v>
      </c>
      <c r="F564" s="55">
        <v>7</v>
      </c>
      <c r="G564" s="56">
        <v>40458</v>
      </c>
    </row>
    <row r="565" spans="1:7" ht="12" customHeight="1" outlineLevel="1">
      <c r="A565" s="4">
        <v>18</v>
      </c>
      <c r="B565" s="53">
        <v>28558</v>
      </c>
      <c r="C565" s="54" t="s">
        <v>2071</v>
      </c>
      <c r="D565" s="55"/>
      <c r="E565" s="55">
        <v>70</v>
      </c>
      <c r="F565" s="55">
        <v>0</v>
      </c>
      <c r="G565" s="56">
        <v>40556</v>
      </c>
    </row>
    <row r="566" spans="1:7" ht="12" customHeight="1" outlineLevel="1">
      <c r="A566" s="4">
        <v>18</v>
      </c>
      <c r="B566" s="53">
        <v>28619</v>
      </c>
      <c r="C566" s="54" t="s">
        <v>2071</v>
      </c>
      <c r="D566" s="55"/>
      <c r="E566" s="55">
        <v>70</v>
      </c>
      <c r="F566" s="55">
        <v>0</v>
      </c>
      <c r="G566" s="56">
        <v>40588</v>
      </c>
    </row>
    <row r="567" spans="1:7" ht="12" customHeight="1" outlineLevel="1">
      <c r="B567" s="53"/>
      <c r="C567" s="54"/>
      <c r="D567" s="55"/>
      <c r="E567" s="55"/>
      <c r="F567" s="55"/>
      <c r="G567" s="56"/>
    </row>
    <row r="568" spans="1:7" ht="12" customHeight="1">
      <c r="A568" s="385" t="s">
        <v>256</v>
      </c>
      <c r="B568" s="385"/>
    </row>
    <row r="569" spans="1:7" ht="12" customHeight="1" outlineLevel="1">
      <c r="A569" s="4">
        <v>19</v>
      </c>
      <c r="B569" s="53">
        <v>28025</v>
      </c>
      <c r="C569" s="54" t="s">
        <v>2072</v>
      </c>
      <c r="D569" s="55"/>
      <c r="E569" s="55">
        <v>33</v>
      </c>
      <c r="F569" s="55">
        <v>8</v>
      </c>
      <c r="G569" s="56">
        <v>40285</v>
      </c>
    </row>
    <row r="570" spans="1:7" ht="12" customHeight="1" outlineLevel="1">
      <c r="A570" s="4">
        <v>19</v>
      </c>
      <c r="B570" s="53">
        <v>28078</v>
      </c>
      <c r="C570" s="54" t="s">
        <v>2073</v>
      </c>
      <c r="D570" s="67" t="s">
        <v>2180</v>
      </c>
      <c r="E570" s="55">
        <v>34</v>
      </c>
      <c r="F570" s="55">
        <v>8</v>
      </c>
      <c r="G570" s="56">
        <v>40300</v>
      </c>
    </row>
    <row r="571" spans="1:7" ht="12" customHeight="1" outlineLevel="1">
      <c r="A571" s="4">
        <v>19</v>
      </c>
      <c r="B571" s="53">
        <v>28228</v>
      </c>
      <c r="C571" s="54" t="s">
        <v>2074</v>
      </c>
      <c r="D571" s="67" t="s">
        <v>2182</v>
      </c>
      <c r="E571" s="55">
        <v>34</v>
      </c>
      <c r="F571" s="55">
        <v>11</v>
      </c>
      <c r="G571" s="56">
        <v>40376</v>
      </c>
    </row>
    <row r="572" spans="1:7" ht="12" customHeight="1" outlineLevel="1">
      <c r="A572" s="4">
        <v>19</v>
      </c>
      <c r="B572" s="53">
        <v>28266</v>
      </c>
      <c r="C572" s="54" t="s">
        <v>2075</v>
      </c>
      <c r="D572" s="55"/>
      <c r="E572" s="55">
        <v>33</v>
      </c>
      <c r="F572" s="55">
        <v>8.5</v>
      </c>
      <c r="G572" s="56">
        <v>40403</v>
      </c>
    </row>
    <row r="573" spans="1:7" ht="12" customHeight="1" outlineLevel="1">
      <c r="A573" s="4">
        <v>19</v>
      </c>
      <c r="B573" s="53">
        <v>28317</v>
      </c>
      <c r="C573" s="54" t="s">
        <v>2076</v>
      </c>
      <c r="D573" s="55"/>
      <c r="E573" s="55">
        <v>43</v>
      </c>
      <c r="F573" s="55">
        <v>7</v>
      </c>
      <c r="G573" s="56">
        <v>40439</v>
      </c>
    </row>
    <row r="574" spans="1:7" ht="12" customHeight="1" outlineLevel="1">
      <c r="A574" s="4">
        <v>19</v>
      </c>
      <c r="B574" s="53">
        <v>28340</v>
      </c>
      <c r="C574" s="54" t="s">
        <v>2077</v>
      </c>
      <c r="D574" s="55"/>
      <c r="E574" s="55">
        <v>44</v>
      </c>
      <c r="F574" s="55">
        <v>9</v>
      </c>
      <c r="G574" s="56">
        <v>40439</v>
      </c>
    </row>
    <row r="575" spans="1:7" ht="12" customHeight="1" outlineLevel="1">
      <c r="A575" s="4">
        <v>19</v>
      </c>
      <c r="B575" s="53">
        <v>28358</v>
      </c>
      <c r="C575" s="54" t="s">
        <v>2181</v>
      </c>
      <c r="D575" s="55"/>
      <c r="E575" s="55">
        <v>22</v>
      </c>
      <c r="F575" s="55">
        <v>5</v>
      </c>
      <c r="G575" s="56">
        <v>40453</v>
      </c>
    </row>
    <row r="576" spans="1:7" ht="12" customHeight="1" outlineLevel="1">
      <c r="A576" s="4">
        <v>19</v>
      </c>
      <c r="B576" s="53">
        <v>28359</v>
      </c>
      <c r="C576" s="54" t="s">
        <v>2078</v>
      </c>
      <c r="D576" s="55"/>
      <c r="E576" s="55">
        <v>33</v>
      </c>
      <c r="F576" s="55">
        <v>8</v>
      </c>
      <c r="G576" s="56">
        <v>40453</v>
      </c>
    </row>
    <row r="577" spans="1:7" ht="12" customHeight="1" outlineLevel="1">
      <c r="A577" s="4">
        <v>19</v>
      </c>
      <c r="B577" s="53">
        <v>28360</v>
      </c>
      <c r="C577" s="54" t="s">
        <v>2115</v>
      </c>
      <c r="D577" s="67" t="s">
        <v>2112</v>
      </c>
      <c r="E577" s="55">
        <v>33</v>
      </c>
      <c r="F577" s="55">
        <v>8.5</v>
      </c>
      <c r="G577" s="56">
        <v>40453</v>
      </c>
    </row>
    <row r="578" spans="1:7" ht="12" customHeight="1" outlineLevel="1">
      <c r="A578" s="4">
        <v>19</v>
      </c>
      <c r="B578" s="53">
        <v>28371</v>
      </c>
      <c r="C578" s="54" t="s">
        <v>2079</v>
      </c>
      <c r="D578" s="67" t="s">
        <v>2183</v>
      </c>
      <c r="E578" s="55">
        <v>44</v>
      </c>
      <c r="F578" s="55">
        <v>9</v>
      </c>
      <c r="G578" s="56">
        <v>40460</v>
      </c>
    </row>
    <row r="579" spans="1:7" ht="12" customHeight="1" outlineLevel="1">
      <c r="A579" s="4">
        <v>19</v>
      </c>
      <c r="B579" s="53">
        <v>28381</v>
      </c>
      <c r="C579" s="54" t="s">
        <v>2080</v>
      </c>
      <c r="D579" s="55"/>
      <c r="E579" s="55">
        <v>43</v>
      </c>
      <c r="F579" s="55">
        <v>9</v>
      </c>
      <c r="G579" s="56">
        <v>40471</v>
      </c>
    </row>
    <row r="580" spans="1:7" ht="12" customHeight="1" outlineLevel="1">
      <c r="A580" s="4">
        <v>19</v>
      </c>
      <c r="B580" s="53">
        <v>28382</v>
      </c>
      <c r="C580" s="54" t="s">
        <v>2081</v>
      </c>
      <c r="D580" s="55"/>
      <c r="E580" s="55">
        <v>33</v>
      </c>
      <c r="F580" s="55">
        <v>12</v>
      </c>
      <c r="G580" s="56">
        <v>40473</v>
      </c>
    </row>
    <row r="581" spans="1:7" ht="12" customHeight="1" outlineLevel="1">
      <c r="A581" s="4">
        <v>19</v>
      </c>
      <c r="B581" s="53">
        <v>28388</v>
      </c>
      <c r="C581" s="54" t="s">
        <v>2116</v>
      </c>
      <c r="D581" s="67" t="s">
        <v>2112</v>
      </c>
      <c r="E581" s="55">
        <v>22</v>
      </c>
      <c r="F581" s="55">
        <v>6</v>
      </c>
      <c r="G581" s="56">
        <v>40462</v>
      </c>
    </row>
    <row r="582" spans="1:7" ht="12" customHeight="1" outlineLevel="1">
      <c r="A582" s="4">
        <v>19</v>
      </c>
      <c r="B582" s="53">
        <v>28389</v>
      </c>
      <c r="C582" s="54" t="s">
        <v>808</v>
      </c>
      <c r="D582" s="55"/>
      <c r="E582" s="55">
        <v>22</v>
      </c>
      <c r="F582" s="55">
        <v>5</v>
      </c>
      <c r="G582" s="56">
        <v>40463</v>
      </c>
    </row>
    <row r="583" spans="1:7" ht="12" customHeight="1" outlineLevel="1">
      <c r="A583" s="4">
        <v>19</v>
      </c>
      <c r="B583" s="53">
        <v>28623</v>
      </c>
      <c r="C583" s="54" t="s">
        <v>2082</v>
      </c>
      <c r="D583" s="55"/>
      <c r="E583" s="55">
        <v>70</v>
      </c>
      <c r="F583" s="55">
        <v>0</v>
      </c>
      <c r="G583" s="56">
        <v>40595</v>
      </c>
    </row>
    <row r="584" spans="1:7" ht="12" customHeight="1" outlineLevel="1">
      <c r="B584" s="53"/>
      <c r="C584" s="54"/>
      <c r="D584" s="55"/>
      <c r="E584" s="55"/>
      <c r="F584" s="55"/>
      <c r="G584" s="56"/>
    </row>
    <row r="585" spans="1:7" ht="12" customHeight="1">
      <c r="A585" s="385" t="s">
        <v>264</v>
      </c>
      <c r="B585" s="385"/>
    </row>
    <row r="586" spans="1:7" ht="12" customHeight="1" outlineLevel="1">
      <c r="A586" s="4">
        <v>20</v>
      </c>
      <c r="B586" s="53">
        <v>28085</v>
      </c>
      <c r="C586" s="54" t="s">
        <v>2083</v>
      </c>
      <c r="D586" s="67" t="s">
        <v>2112</v>
      </c>
      <c r="E586" s="55">
        <v>12</v>
      </c>
      <c r="F586" s="55">
        <v>6</v>
      </c>
      <c r="G586" s="56">
        <v>40306</v>
      </c>
    </row>
    <row r="587" spans="1:7" ht="12" customHeight="1" outlineLevel="1">
      <c r="A587" s="4">
        <v>20</v>
      </c>
      <c r="B587" s="53">
        <v>28136</v>
      </c>
      <c r="C587" s="54" t="s">
        <v>2084</v>
      </c>
      <c r="D587" s="55"/>
      <c r="E587" s="55">
        <v>11</v>
      </c>
      <c r="F587" s="55">
        <v>4</v>
      </c>
      <c r="G587" s="56">
        <v>40324</v>
      </c>
    </row>
    <row r="588" spans="1:7" ht="12" customHeight="1" outlineLevel="1">
      <c r="A588" s="4">
        <v>20</v>
      </c>
      <c r="B588" s="53">
        <v>28169</v>
      </c>
      <c r="C588" s="54" t="s">
        <v>1091</v>
      </c>
      <c r="D588" s="55"/>
      <c r="E588" s="55">
        <v>22</v>
      </c>
      <c r="F588" s="55">
        <v>5</v>
      </c>
      <c r="G588" s="56">
        <v>40357</v>
      </c>
    </row>
    <row r="589" spans="1:7" ht="12" customHeight="1" outlineLevel="1">
      <c r="A589" s="4">
        <v>20</v>
      </c>
      <c r="B589" s="53">
        <v>28187</v>
      </c>
      <c r="C589" s="54" t="s">
        <v>1091</v>
      </c>
      <c r="D589" s="55"/>
      <c r="E589" s="55">
        <v>11</v>
      </c>
      <c r="F589" s="55">
        <v>4.5</v>
      </c>
      <c r="G589" s="56">
        <v>40346</v>
      </c>
    </row>
    <row r="590" spans="1:7" ht="12" customHeight="1" outlineLevel="1">
      <c r="A590" s="4">
        <v>20</v>
      </c>
      <c r="B590" s="53">
        <v>28202</v>
      </c>
      <c r="C590" s="54" t="s">
        <v>2085</v>
      </c>
      <c r="D590" s="55"/>
      <c r="E590" s="55">
        <v>11</v>
      </c>
      <c r="F590" s="55">
        <v>4</v>
      </c>
      <c r="G590" s="56">
        <v>40354</v>
      </c>
    </row>
    <row r="591" spans="1:7" ht="12" customHeight="1" outlineLevel="1">
      <c r="A591" s="4">
        <v>20</v>
      </c>
      <c r="B591" s="53">
        <v>28227</v>
      </c>
      <c r="C591" s="54" t="s">
        <v>2086</v>
      </c>
      <c r="D591" s="55"/>
      <c r="E591" s="55">
        <v>33</v>
      </c>
      <c r="F591" s="55">
        <v>9.5</v>
      </c>
      <c r="G591" s="56">
        <v>40376</v>
      </c>
    </row>
    <row r="592" spans="1:7" ht="12" customHeight="1" outlineLevel="1">
      <c r="A592" s="4">
        <v>20</v>
      </c>
      <c r="B592" s="53">
        <v>28243</v>
      </c>
      <c r="C592" s="54" t="s">
        <v>1439</v>
      </c>
      <c r="D592" s="55"/>
      <c r="E592" s="55">
        <v>22</v>
      </c>
      <c r="F592" s="55">
        <v>5.5</v>
      </c>
      <c r="G592" s="56">
        <v>40363</v>
      </c>
    </row>
    <row r="593" spans="1:7" ht="12" customHeight="1" outlineLevel="1">
      <c r="A593" s="4">
        <v>20</v>
      </c>
      <c r="B593" s="53">
        <v>28477</v>
      </c>
      <c r="C593" s="54" t="s">
        <v>2117</v>
      </c>
      <c r="D593" s="55"/>
      <c r="E593" s="55">
        <v>11</v>
      </c>
      <c r="F593" s="55">
        <v>4.5</v>
      </c>
      <c r="G593" s="56">
        <v>40507</v>
      </c>
    </row>
    <row r="594" spans="1:7" ht="12" customHeight="1" outlineLevel="1">
      <c r="A594" s="4">
        <v>20</v>
      </c>
      <c r="B594" s="53">
        <v>28555</v>
      </c>
      <c r="C594" s="54" t="s">
        <v>2087</v>
      </c>
      <c r="D594" s="55"/>
      <c r="E594" s="55">
        <v>70</v>
      </c>
      <c r="F594" s="55">
        <v>0</v>
      </c>
      <c r="G594" s="56">
        <v>40553</v>
      </c>
    </row>
    <row r="595" spans="1:7" ht="12" customHeight="1" outlineLevel="1">
      <c r="A595" s="4">
        <v>20</v>
      </c>
      <c r="B595" s="53">
        <v>28559</v>
      </c>
      <c r="C595" s="54" t="s">
        <v>2088</v>
      </c>
      <c r="D595" s="55"/>
      <c r="E595" s="55">
        <v>70</v>
      </c>
      <c r="F595" s="55">
        <v>0</v>
      </c>
      <c r="G595" s="56">
        <v>40557</v>
      </c>
    </row>
    <row r="596" spans="1:7" ht="12" customHeight="1" outlineLevel="1">
      <c r="A596" s="4">
        <v>20</v>
      </c>
      <c r="B596" s="53">
        <v>28566</v>
      </c>
      <c r="C596" s="54" t="s">
        <v>2089</v>
      </c>
      <c r="D596" s="55"/>
      <c r="E596" s="55">
        <v>70</v>
      </c>
      <c r="F596" s="55">
        <v>0</v>
      </c>
      <c r="G596" s="56">
        <v>40567</v>
      </c>
    </row>
    <row r="597" spans="1:7" ht="12" customHeight="1" outlineLevel="1">
      <c r="A597" s="4">
        <v>20</v>
      </c>
      <c r="B597" s="53">
        <v>28567</v>
      </c>
      <c r="C597" s="54" t="s">
        <v>2090</v>
      </c>
      <c r="D597" s="55"/>
      <c r="E597" s="55">
        <v>70</v>
      </c>
      <c r="F597" s="55">
        <v>0</v>
      </c>
      <c r="G597" s="56">
        <v>40573</v>
      </c>
    </row>
    <row r="598" spans="1:7" ht="12" customHeight="1" outlineLevel="1">
      <c r="B598" s="53"/>
      <c r="C598" s="54"/>
      <c r="D598" s="55"/>
      <c r="E598" s="55"/>
      <c r="F598" s="55"/>
      <c r="G598" s="56"/>
    </row>
    <row r="599" spans="1:7" ht="12" customHeight="1">
      <c r="A599" s="50" t="s">
        <v>274</v>
      </c>
    </row>
    <row r="600" spans="1:7" ht="12" customHeight="1" outlineLevel="1">
      <c r="A600" s="4">
        <v>21</v>
      </c>
      <c r="B600" s="53">
        <v>28103</v>
      </c>
      <c r="C600" s="54" t="s">
        <v>2091</v>
      </c>
      <c r="D600" s="55"/>
      <c r="E600" s="55">
        <v>1</v>
      </c>
      <c r="F600" s="55">
        <v>4</v>
      </c>
      <c r="G600" s="56">
        <v>40325</v>
      </c>
    </row>
    <row r="601" spans="1:7" ht="12" customHeight="1" outlineLevel="1">
      <c r="A601" s="4">
        <v>21</v>
      </c>
      <c r="B601" s="53">
        <v>28161</v>
      </c>
      <c r="C601" s="54" t="s">
        <v>2092</v>
      </c>
      <c r="D601" s="67" t="s">
        <v>2112</v>
      </c>
      <c r="E601" s="55">
        <v>23</v>
      </c>
      <c r="F601" s="55">
        <v>7</v>
      </c>
      <c r="G601" s="56">
        <v>40341</v>
      </c>
    </row>
    <row r="602" spans="1:7" ht="12" customHeight="1" outlineLevel="1">
      <c r="A602" s="4">
        <v>21</v>
      </c>
      <c r="B602" s="53">
        <v>28168</v>
      </c>
      <c r="C602" s="54" t="s">
        <v>2093</v>
      </c>
      <c r="D602" s="55"/>
      <c r="E602" s="55">
        <v>22</v>
      </c>
      <c r="F602" s="55">
        <v>8</v>
      </c>
      <c r="G602" s="56">
        <v>40355</v>
      </c>
    </row>
    <row r="603" spans="1:7" ht="12" customHeight="1" outlineLevel="1">
      <c r="A603" s="4">
        <v>21</v>
      </c>
      <c r="B603" s="53">
        <v>28240</v>
      </c>
      <c r="C603" s="54" t="s">
        <v>2094</v>
      </c>
      <c r="D603" s="55"/>
      <c r="E603" s="55">
        <v>32</v>
      </c>
      <c r="F603" s="55">
        <v>8</v>
      </c>
      <c r="G603" s="56">
        <v>40413</v>
      </c>
    </row>
    <row r="604" spans="1:7" ht="12" customHeight="1" outlineLevel="1">
      <c r="A604" s="4">
        <v>21</v>
      </c>
      <c r="B604" s="53">
        <v>28301</v>
      </c>
      <c r="C604" s="54" t="s">
        <v>2095</v>
      </c>
      <c r="D604" s="55"/>
      <c r="E604" s="55">
        <v>22</v>
      </c>
      <c r="F604" s="55">
        <v>4.5</v>
      </c>
      <c r="G604" s="56">
        <v>40425</v>
      </c>
    </row>
    <row r="605" spans="1:7" ht="12" customHeight="1" outlineLevel="1">
      <c r="A605" s="4">
        <v>21</v>
      </c>
      <c r="B605" s="53">
        <v>28319</v>
      </c>
      <c r="C605" s="54" t="s">
        <v>2096</v>
      </c>
      <c r="D605" s="55"/>
      <c r="E605" s="55">
        <v>43</v>
      </c>
      <c r="F605" s="55">
        <v>10</v>
      </c>
      <c r="G605" s="56">
        <v>40443</v>
      </c>
    </row>
    <row r="606" spans="1:7" ht="12" customHeight="1" outlineLevel="1">
      <c r="A606" s="4">
        <v>21</v>
      </c>
      <c r="B606" s="53">
        <v>28565</v>
      </c>
      <c r="C606" s="54" t="s">
        <v>2097</v>
      </c>
      <c r="D606" s="55"/>
      <c r="E606" s="55">
        <v>70</v>
      </c>
      <c r="F606" s="55">
        <v>0</v>
      </c>
      <c r="G606" s="56">
        <v>40566</v>
      </c>
    </row>
    <row r="607" spans="1:7" ht="12" customHeight="1" outlineLevel="1">
      <c r="A607" s="4">
        <v>21</v>
      </c>
      <c r="B607" s="53">
        <v>28613</v>
      </c>
      <c r="C607" s="54" t="s">
        <v>2098</v>
      </c>
      <c r="D607" s="55"/>
      <c r="E607" s="55">
        <v>70</v>
      </c>
      <c r="F607" s="55">
        <v>0</v>
      </c>
      <c r="G607" s="56">
        <v>40580</v>
      </c>
    </row>
    <row r="608" spans="1:7" ht="12" customHeight="1" outlineLevel="1">
      <c r="A608" s="4">
        <v>21</v>
      </c>
      <c r="B608" s="53">
        <v>28621</v>
      </c>
      <c r="C608" s="54" t="s">
        <v>1449</v>
      </c>
      <c r="D608" s="55"/>
      <c r="E608" s="55">
        <v>22</v>
      </c>
      <c r="F608" s="55">
        <v>5</v>
      </c>
      <c r="G608" s="56">
        <v>40590</v>
      </c>
    </row>
    <row r="609" spans="1:7" ht="12" customHeight="1" outlineLevel="1">
      <c r="A609" s="4">
        <v>21</v>
      </c>
      <c r="B609" s="53">
        <v>28642</v>
      </c>
      <c r="C609" s="54" t="s">
        <v>1095</v>
      </c>
      <c r="D609" s="55"/>
      <c r="E609" s="55">
        <v>32</v>
      </c>
      <c r="F609" s="55">
        <v>4</v>
      </c>
      <c r="G609" s="56">
        <v>40593</v>
      </c>
    </row>
    <row r="610" spans="1:7" ht="12" customHeight="1" outlineLevel="1">
      <c r="B610" s="53"/>
      <c r="C610" s="54"/>
      <c r="D610" s="55"/>
      <c r="E610" s="55"/>
      <c r="F610" s="55"/>
      <c r="G610" s="56"/>
    </row>
    <row r="611" spans="1:7" ht="12" customHeight="1">
      <c r="A611" s="50" t="s">
        <v>289</v>
      </c>
    </row>
    <row r="612" spans="1:7" ht="12" customHeight="1" outlineLevel="1">
      <c r="A612" s="4">
        <v>22</v>
      </c>
      <c r="B612" s="53">
        <v>28507</v>
      </c>
      <c r="C612" s="64" t="s">
        <v>2099</v>
      </c>
      <c r="D612" s="67" t="s">
        <v>2112</v>
      </c>
      <c r="E612" s="55">
        <v>70</v>
      </c>
      <c r="F612" s="55">
        <v>0</v>
      </c>
      <c r="G612" s="56">
        <v>40526</v>
      </c>
    </row>
    <row r="613" spans="1:7" ht="12" customHeight="1" outlineLevel="1">
      <c r="B613" s="53"/>
      <c r="C613" s="54"/>
      <c r="D613" s="55"/>
      <c r="E613" s="55"/>
      <c r="F613" s="55"/>
      <c r="G613" s="56"/>
    </row>
    <row r="614" spans="1:7" ht="12" customHeight="1">
      <c r="A614" s="385" t="s">
        <v>290</v>
      </c>
      <c r="B614" s="385"/>
    </row>
    <row r="615" spans="1:7" ht="12" customHeight="1" outlineLevel="1">
      <c r="A615" s="4">
        <v>23</v>
      </c>
      <c r="B615" s="53">
        <v>28261</v>
      </c>
      <c r="C615" s="54" t="s">
        <v>2100</v>
      </c>
      <c r="D615" s="55"/>
      <c r="E615" s="55">
        <v>23</v>
      </c>
      <c r="F615" s="55">
        <v>7.5</v>
      </c>
      <c r="G615" s="56">
        <v>40397</v>
      </c>
    </row>
    <row r="616" spans="1:7" ht="12" customHeight="1" outlineLevel="1">
      <c r="A616" s="4">
        <v>23</v>
      </c>
      <c r="B616" s="53">
        <v>28279</v>
      </c>
      <c r="C616" s="54" t="s">
        <v>2101</v>
      </c>
      <c r="D616" s="55"/>
      <c r="E616" s="55">
        <v>33</v>
      </c>
      <c r="F616" s="55">
        <v>12</v>
      </c>
      <c r="G616" s="56">
        <v>40410</v>
      </c>
    </row>
    <row r="617" spans="1:7" ht="12" customHeight="1" outlineLevel="1">
      <c r="A617" s="4">
        <v>23</v>
      </c>
      <c r="B617" s="53">
        <v>28384</v>
      </c>
      <c r="C617" s="54" t="s">
        <v>2102</v>
      </c>
      <c r="D617" s="67" t="s">
        <v>2112</v>
      </c>
      <c r="E617" s="55">
        <v>22</v>
      </c>
      <c r="F617" s="55">
        <v>5.5</v>
      </c>
      <c r="G617" s="56">
        <v>40475</v>
      </c>
    </row>
    <row r="618" spans="1:7" ht="12" customHeight="1" outlineLevel="1">
      <c r="A618" s="4">
        <v>23</v>
      </c>
      <c r="B618" s="53">
        <v>28557</v>
      </c>
      <c r="C618" s="54" t="s">
        <v>2103</v>
      </c>
      <c r="D618" s="55"/>
      <c r="E618" s="55">
        <v>12</v>
      </c>
      <c r="F618" s="55">
        <v>6</v>
      </c>
      <c r="G618" s="56">
        <v>40554</v>
      </c>
    </row>
    <row r="619" spans="1:7" ht="12" customHeight="1" outlineLevel="1">
      <c r="A619" s="4">
        <v>23</v>
      </c>
      <c r="B619" s="53">
        <v>28569</v>
      </c>
      <c r="C619" s="54" t="s">
        <v>2104</v>
      </c>
      <c r="D619" s="55"/>
      <c r="E619" s="55">
        <v>11</v>
      </c>
      <c r="F619" s="55">
        <v>3</v>
      </c>
      <c r="G619" s="56">
        <v>40553</v>
      </c>
    </row>
    <row r="620" spans="1:7" ht="12" customHeight="1" outlineLevel="1">
      <c r="A620" s="4">
        <v>23</v>
      </c>
      <c r="B620" s="53">
        <v>28674</v>
      </c>
      <c r="C620" s="54" t="s">
        <v>2105</v>
      </c>
      <c r="D620" s="55"/>
      <c r="E620" s="55">
        <v>22</v>
      </c>
      <c r="F620" s="55">
        <v>6.5</v>
      </c>
      <c r="G620" s="56">
        <v>40608</v>
      </c>
    </row>
    <row r="621" spans="1:7" ht="12" customHeight="1" outlineLevel="1">
      <c r="A621" s="4">
        <v>23</v>
      </c>
      <c r="B621" s="53">
        <v>28679</v>
      </c>
      <c r="C621" s="54" t="s">
        <v>2106</v>
      </c>
      <c r="D621" s="67" t="s">
        <v>2112</v>
      </c>
      <c r="E621" s="55">
        <v>12</v>
      </c>
      <c r="F621" s="55">
        <v>6</v>
      </c>
      <c r="G621" s="56">
        <v>40614</v>
      </c>
    </row>
    <row r="622" spans="1:7" ht="12" customHeight="1" outlineLevel="1">
      <c r="B622" s="53"/>
      <c r="C622" s="54"/>
      <c r="D622" s="55"/>
      <c r="E622" s="55"/>
      <c r="F622" s="55"/>
      <c r="G622" s="56"/>
    </row>
    <row r="623" spans="1:7" s="65" customFormat="1" ht="13.5">
      <c r="A623" s="35" t="s">
        <v>293</v>
      </c>
      <c r="B623" s="35"/>
      <c r="C623" s="35"/>
      <c r="D623" s="49"/>
      <c r="E623" s="14"/>
      <c r="F623" s="14"/>
      <c r="G623" s="15"/>
    </row>
    <row r="624" spans="1:7" s="65" customFormat="1" ht="13.5">
      <c r="A624" s="35"/>
      <c r="B624" s="35"/>
      <c r="C624" s="35"/>
      <c r="D624" s="49"/>
      <c r="E624" s="14"/>
      <c r="F624" s="14"/>
      <c r="G624" s="15"/>
    </row>
    <row r="625" spans="1:7" ht="12" customHeight="1">
      <c r="A625" s="385" t="s">
        <v>2118</v>
      </c>
      <c r="B625" s="385"/>
    </row>
    <row r="626" spans="1:7" ht="12" customHeight="1" outlineLevel="1">
      <c r="A626" s="4">
        <v>25</v>
      </c>
      <c r="B626" s="53">
        <v>28386</v>
      </c>
      <c r="C626" s="54" t="s">
        <v>2107</v>
      </c>
      <c r="D626" s="67" t="s">
        <v>2112</v>
      </c>
      <c r="E626" s="55">
        <v>22</v>
      </c>
      <c r="F626" s="55">
        <v>5.5</v>
      </c>
      <c r="G626" s="56">
        <v>40490</v>
      </c>
    </row>
    <row r="627" spans="1:7" ht="12" customHeight="1" outlineLevel="1">
      <c r="B627" s="53"/>
      <c r="C627" s="54"/>
      <c r="D627" s="55"/>
      <c r="E627" s="55"/>
      <c r="F627" s="55"/>
      <c r="G627" s="56"/>
    </row>
    <row r="628" spans="1:7" ht="12" customHeight="1">
      <c r="A628" s="50" t="s">
        <v>596</v>
      </c>
    </row>
    <row r="629" spans="1:7" ht="12" customHeight="1" outlineLevel="1">
      <c r="A629" s="4">
        <v>27</v>
      </c>
      <c r="B629" s="53">
        <v>28114</v>
      </c>
      <c r="C629" s="54" t="s">
        <v>2108</v>
      </c>
      <c r="D629" s="55"/>
      <c r="E629" s="55">
        <v>22</v>
      </c>
      <c r="F629" s="55">
        <v>8</v>
      </c>
      <c r="G629" s="56">
        <v>40308</v>
      </c>
    </row>
    <row r="630" spans="1:7" ht="12" customHeight="1" outlineLevel="1">
      <c r="A630" s="4">
        <v>27</v>
      </c>
      <c r="B630" s="53">
        <v>28367</v>
      </c>
      <c r="C630" s="54" t="s">
        <v>2109</v>
      </c>
      <c r="D630" s="67" t="s">
        <v>2112</v>
      </c>
      <c r="E630" s="55">
        <v>12</v>
      </c>
      <c r="F630" s="55">
        <v>5</v>
      </c>
      <c r="G630" s="56">
        <v>40459</v>
      </c>
    </row>
  </sheetData>
  <mergeCells count="14">
    <mergeCell ref="A614:B614"/>
    <mergeCell ref="A625:B625"/>
    <mergeCell ref="A473:B473"/>
    <mergeCell ref="A480:B480"/>
    <mergeCell ref="A511:B511"/>
    <mergeCell ref="A521:B521"/>
    <mergeCell ref="A546:B546"/>
    <mergeCell ref="A568:B568"/>
    <mergeCell ref="A585:B585"/>
    <mergeCell ref="A210:B210"/>
    <mergeCell ref="A291:B291"/>
    <mergeCell ref="A307:B307"/>
    <mergeCell ref="A455:C455"/>
    <mergeCell ref="A460:C460"/>
  </mergeCells>
  <phoneticPr fontId="2"/>
  <hyperlinks>
    <hyperlink ref="D612" r:id="rId1"/>
    <hyperlink ref="D302" r:id="rId2"/>
    <hyperlink ref="D536" r:id="rId3"/>
    <hyperlink ref="D223" r:id="rId4"/>
    <hyperlink ref="D57" r:id="rId5"/>
    <hyperlink ref="D531" r:id="rId6"/>
    <hyperlink ref="D449" r:id="rId7"/>
    <hyperlink ref="D284" r:id="rId8"/>
    <hyperlink ref="D250" r:id="rId9"/>
    <hyperlink ref="D377" r:id="rId10"/>
    <hyperlink ref="D142" r:id="rId11"/>
    <hyperlink ref="D626" r:id="rId12"/>
    <hyperlink ref="D300" r:id="rId13"/>
    <hyperlink ref="D476" r:id="rId14"/>
    <hyperlink ref="D477:D478" r:id="rId15" display="○"/>
    <hyperlink ref="D617" r:id="rId16"/>
    <hyperlink ref="D581" r:id="rId17"/>
    <hyperlink ref="D630" r:id="rId18"/>
    <hyperlink ref="D577" r:id="rId19"/>
    <hyperlink ref="D501" r:id="rId20"/>
    <hyperlink ref="D500" r:id="rId21"/>
    <hyperlink ref="D277" r:id="rId22"/>
    <hyperlink ref="D497" r:id="rId23"/>
    <hyperlink ref="D518" r:id="rId24"/>
    <hyperlink ref="D491" r:id="rId25"/>
    <hyperlink ref="D37" r:id="rId26"/>
    <hyperlink ref="D493" r:id="rId27"/>
    <hyperlink ref="D488" r:id="rId28"/>
    <hyperlink ref="D468" r:id="rId29"/>
    <hyperlink ref="D243" r:id="rId30"/>
    <hyperlink ref="D465" r:id="rId31"/>
    <hyperlink ref="D357" r:id="rId32"/>
    <hyperlink ref="D358:D372" r:id="rId33" display="○"/>
    <hyperlink ref="D621" r:id="rId34"/>
    <hyperlink ref="D586" r:id="rId35"/>
    <hyperlink ref="D528" r:id="rId36"/>
    <hyperlink ref="D516" r:id="rId37"/>
    <hyperlink ref="D483" r:id="rId38"/>
    <hyperlink ref="D529" r:id="rId39"/>
    <hyperlink ref="D555" r:id="rId40"/>
    <hyperlink ref="D17" r:id="rId41"/>
    <hyperlink ref="D107" r:id="rId42"/>
    <hyperlink ref="D601" r:id="rId43"/>
    <hyperlink ref="D457" r:id="rId44"/>
    <hyperlink ref="D45" r:id="rId45"/>
    <hyperlink ref="D271" r:id="rId46"/>
    <hyperlink ref="D311" r:id="rId47"/>
    <hyperlink ref="D88" r:id="rId48"/>
    <hyperlink ref="D89:D93" r:id="rId49" display="○"/>
    <hyperlink ref="D238" r:id="rId50"/>
    <hyperlink ref="D233" r:id="rId51"/>
    <hyperlink ref="D313" r:id="rId52"/>
    <hyperlink ref="D5" r:id="rId53"/>
    <hyperlink ref="D461" r:id="rId54"/>
    <hyperlink ref="D64" r:id="rId55"/>
    <hyperlink ref="D570" r:id="rId56"/>
    <hyperlink ref="D571" r:id="rId57"/>
    <hyperlink ref="D578" r:id="rId58"/>
    <hyperlink ref="D562" r:id="rId59"/>
    <hyperlink ref="D24" r:id="rId60"/>
    <hyperlink ref="D25" r:id="rId61"/>
    <hyperlink ref="D27" r:id="rId62"/>
    <hyperlink ref="D30" r:id="rId63"/>
  </hyperlinks>
  <pageMargins left="0.7" right="0.7" top="0.75" bottom="0.75" header="0.3" footer="0.3"/>
  <pageSetup paperSize="9" scale="85" orientation="portrait" verticalDpi="0" r:id="rId64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39"/>
  <sheetViews>
    <sheetView zoomScaleNormal="100" workbookViewId="0">
      <pane ySplit="2" topLeftCell="A240" activePane="bottomLeft" state="frozen"/>
      <selection activeCell="L46" sqref="L46"/>
      <selection pane="bottomLeft" activeCell="L46" sqref="L46"/>
    </sheetView>
  </sheetViews>
  <sheetFormatPr defaultRowHeight="12"/>
  <cols>
    <col min="1" max="1" width="8.625" style="14" customWidth="1"/>
    <col min="2" max="2" width="9.625" style="12" customWidth="1"/>
    <col min="3" max="3" width="41.625" style="11" customWidth="1"/>
    <col min="4" max="4" width="5.625" style="11" customWidth="1"/>
    <col min="5" max="6" width="6.625" style="14" customWidth="1"/>
    <col min="7" max="7" width="12.625" style="15" customWidth="1"/>
    <col min="8" max="16384" width="9" style="11"/>
  </cols>
  <sheetData>
    <row r="1" spans="1:7" s="21" customFormat="1" ht="22.5" customHeight="1">
      <c r="A1" s="85"/>
      <c r="B1" s="85"/>
      <c r="C1" s="84" t="s">
        <v>2654</v>
      </c>
      <c r="D1" s="85"/>
      <c r="E1" s="85"/>
      <c r="F1" s="85"/>
      <c r="G1" s="85"/>
    </row>
    <row r="2" spans="1:7" s="38" customFormat="1" ht="15" customHeight="1">
      <c r="A2" s="28" t="s">
        <v>1656</v>
      </c>
      <c r="B2" s="37" t="s">
        <v>1163</v>
      </c>
      <c r="C2" s="42" t="s">
        <v>1463</v>
      </c>
      <c r="D2" s="42" t="s">
        <v>2111</v>
      </c>
      <c r="E2" s="28" t="s">
        <v>1164</v>
      </c>
      <c r="F2" s="32" t="s">
        <v>1464</v>
      </c>
      <c r="G2" s="32" t="s">
        <v>1465</v>
      </c>
    </row>
    <row r="3" spans="1:7" ht="15" customHeight="1">
      <c r="A3" s="46" t="s">
        <v>1458</v>
      </c>
      <c r="B3" s="22"/>
      <c r="C3" s="13"/>
      <c r="D3" s="13"/>
      <c r="E3" s="16"/>
      <c r="F3" s="18"/>
      <c r="G3" s="19"/>
    </row>
    <row r="4" spans="1:7">
      <c r="A4" s="16">
        <v>1</v>
      </c>
      <c r="B4" s="22">
        <v>27012</v>
      </c>
      <c r="C4" s="17" t="s">
        <v>313</v>
      </c>
      <c r="D4" s="17"/>
      <c r="E4" s="16">
        <v>22</v>
      </c>
      <c r="F4" s="16">
        <v>6.5</v>
      </c>
      <c r="G4" s="20">
        <v>39908</v>
      </c>
    </row>
    <row r="5" spans="1:7">
      <c r="A5" s="16">
        <v>1</v>
      </c>
      <c r="B5" s="22">
        <v>27018</v>
      </c>
      <c r="C5" s="17" t="s">
        <v>1165</v>
      </c>
      <c r="D5" s="17"/>
      <c r="E5" s="16">
        <v>11</v>
      </c>
      <c r="F5" s="16">
        <v>4</v>
      </c>
      <c r="G5" s="20">
        <v>39914</v>
      </c>
    </row>
    <row r="6" spans="1:7">
      <c r="A6" s="16">
        <v>1</v>
      </c>
      <c r="B6" s="22">
        <v>27025</v>
      </c>
      <c r="C6" s="17" t="s">
        <v>1660</v>
      </c>
      <c r="D6" s="17"/>
      <c r="E6" s="16">
        <v>22</v>
      </c>
      <c r="F6" s="16">
        <v>7</v>
      </c>
      <c r="G6" s="20">
        <v>39915</v>
      </c>
    </row>
    <row r="7" spans="1:7">
      <c r="A7" s="16">
        <v>1</v>
      </c>
      <c r="B7" s="22">
        <v>27042</v>
      </c>
      <c r="C7" s="17" t="s">
        <v>1166</v>
      </c>
      <c r="D7" s="17"/>
      <c r="E7" s="16">
        <v>1</v>
      </c>
      <c r="F7" s="16">
        <v>3</v>
      </c>
      <c r="G7" s="20">
        <v>39919</v>
      </c>
    </row>
    <row r="8" spans="1:7">
      <c r="A8" s="16">
        <v>1</v>
      </c>
      <c r="B8" s="22">
        <v>27055</v>
      </c>
      <c r="C8" s="17" t="s">
        <v>1167</v>
      </c>
      <c r="D8" s="17"/>
      <c r="E8" s="16">
        <v>22</v>
      </c>
      <c r="F8" s="16">
        <v>6.5</v>
      </c>
      <c r="G8" s="20">
        <v>39922</v>
      </c>
    </row>
    <row r="9" spans="1:7">
      <c r="A9" s="16">
        <v>1</v>
      </c>
      <c r="B9" s="22">
        <v>27061</v>
      </c>
      <c r="C9" s="17" t="s">
        <v>297</v>
      </c>
      <c r="D9" s="17"/>
      <c r="E9" s="16">
        <v>22</v>
      </c>
      <c r="F9" s="16">
        <v>5.5</v>
      </c>
      <c r="G9" s="20">
        <v>39929</v>
      </c>
    </row>
    <row r="10" spans="1:7">
      <c r="A10" s="16">
        <v>1</v>
      </c>
      <c r="B10" s="22">
        <v>27069</v>
      </c>
      <c r="C10" s="17" t="s">
        <v>306</v>
      </c>
      <c r="D10" s="17"/>
      <c r="E10" s="16">
        <v>22</v>
      </c>
      <c r="F10" s="16">
        <v>6</v>
      </c>
      <c r="G10" s="20">
        <v>39932</v>
      </c>
    </row>
    <row r="11" spans="1:7">
      <c r="A11" s="16">
        <v>1</v>
      </c>
      <c r="B11" s="22">
        <v>27070</v>
      </c>
      <c r="C11" s="17" t="s">
        <v>1168</v>
      </c>
      <c r="D11" s="17"/>
      <c r="E11" s="16">
        <v>22</v>
      </c>
      <c r="F11" s="16">
        <v>7.5</v>
      </c>
      <c r="G11" s="20">
        <v>39932</v>
      </c>
    </row>
    <row r="12" spans="1:7" ht="14.25">
      <c r="A12" s="16">
        <v>1</v>
      </c>
      <c r="B12" s="22">
        <v>27072</v>
      </c>
      <c r="C12" s="17" t="s">
        <v>613</v>
      </c>
      <c r="D12" s="69" t="s">
        <v>2126</v>
      </c>
      <c r="E12" s="16">
        <v>1</v>
      </c>
      <c r="F12" s="16">
        <v>3.5</v>
      </c>
      <c r="G12" s="20">
        <v>39935</v>
      </c>
    </row>
    <row r="13" spans="1:7">
      <c r="A13" s="16">
        <v>1</v>
      </c>
      <c r="B13" s="22">
        <v>27085</v>
      </c>
      <c r="C13" s="17" t="s">
        <v>1169</v>
      </c>
      <c r="D13" s="17"/>
      <c r="E13" s="16">
        <v>43</v>
      </c>
      <c r="F13" s="16">
        <v>6</v>
      </c>
      <c r="G13" s="20">
        <v>39943</v>
      </c>
    </row>
    <row r="14" spans="1:7">
      <c r="A14" s="16">
        <v>1</v>
      </c>
      <c r="B14" s="22">
        <v>27087</v>
      </c>
      <c r="C14" s="17" t="s">
        <v>1170</v>
      </c>
      <c r="D14" s="17"/>
      <c r="E14" s="16">
        <v>12</v>
      </c>
      <c r="F14" s="16">
        <v>5</v>
      </c>
      <c r="G14" s="20">
        <v>39946</v>
      </c>
    </row>
    <row r="15" spans="1:7">
      <c r="A15" s="16">
        <v>1</v>
      </c>
      <c r="B15" s="22">
        <v>27111</v>
      </c>
      <c r="C15" s="17" t="s">
        <v>1674</v>
      </c>
      <c r="D15" s="17"/>
      <c r="E15" s="16">
        <v>12</v>
      </c>
      <c r="F15" s="16">
        <v>4.5</v>
      </c>
      <c r="G15" s="20">
        <v>39949</v>
      </c>
    </row>
    <row r="16" spans="1:7">
      <c r="A16" s="16">
        <v>1</v>
      </c>
      <c r="B16" s="22">
        <v>27159</v>
      </c>
      <c r="C16" s="17" t="s">
        <v>850</v>
      </c>
      <c r="D16" s="17"/>
      <c r="E16" s="16">
        <v>22</v>
      </c>
      <c r="F16" s="16">
        <v>6.5</v>
      </c>
      <c r="G16" s="20">
        <v>39978</v>
      </c>
    </row>
    <row r="17" spans="1:7">
      <c r="A17" s="16">
        <v>1</v>
      </c>
      <c r="B17" s="22">
        <v>27171</v>
      </c>
      <c r="C17" s="17" t="s">
        <v>1171</v>
      </c>
      <c r="D17" s="17"/>
      <c r="E17" s="16">
        <v>1</v>
      </c>
      <c r="F17" s="16">
        <v>3.5</v>
      </c>
      <c r="G17" s="20">
        <v>39978</v>
      </c>
    </row>
    <row r="18" spans="1:7">
      <c r="A18" s="16">
        <v>1</v>
      </c>
      <c r="B18" s="22">
        <v>27184</v>
      </c>
      <c r="C18" s="17" t="s">
        <v>1172</v>
      </c>
      <c r="D18" s="17"/>
      <c r="E18" s="16">
        <v>23</v>
      </c>
      <c r="F18" s="16">
        <v>14</v>
      </c>
      <c r="G18" s="20">
        <v>39984</v>
      </c>
    </row>
    <row r="19" spans="1:7">
      <c r="A19" s="16">
        <v>1</v>
      </c>
      <c r="B19" s="22">
        <v>27189</v>
      </c>
      <c r="C19" s="17" t="s">
        <v>1173</v>
      </c>
      <c r="D19" s="17"/>
      <c r="E19" s="16">
        <v>22</v>
      </c>
      <c r="F19" s="16">
        <v>7</v>
      </c>
      <c r="G19" s="20">
        <v>39987</v>
      </c>
    </row>
    <row r="20" spans="1:7">
      <c r="A20" s="16">
        <v>1</v>
      </c>
      <c r="B20" s="22">
        <v>27195</v>
      </c>
      <c r="C20" s="17" t="s">
        <v>306</v>
      </c>
      <c r="D20" s="17"/>
      <c r="E20" s="16">
        <v>22</v>
      </c>
      <c r="F20" s="16">
        <v>6</v>
      </c>
      <c r="G20" s="20">
        <v>39992</v>
      </c>
    </row>
    <row r="21" spans="1:7">
      <c r="A21" s="16">
        <v>1</v>
      </c>
      <c r="B21" s="22">
        <v>27207</v>
      </c>
      <c r="C21" s="17" t="s">
        <v>1174</v>
      </c>
      <c r="D21" s="17"/>
      <c r="E21" s="16">
        <v>43</v>
      </c>
      <c r="F21" s="16">
        <v>6</v>
      </c>
      <c r="G21" s="20">
        <v>40006</v>
      </c>
    </row>
    <row r="22" spans="1:7">
      <c r="A22" s="16">
        <v>1</v>
      </c>
      <c r="B22" s="22">
        <v>27225</v>
      </c>
      <c r="C22" s="17" t="s">
        <v>1175</v>
      </c>
      <c r="D22" s="17"/>
      <c r="E22" s="16">
        <v>22</v>
      </c>
      <c r="F22" s="16">
        <v>7.5</v>
      </c>
      <c r="G22" s="20">
        <v>40006</v>
      </c>
    </row>
    <row r="23" spans="1:7">
      <c r="A23" s="16">
        <v>1</v>
      </c>
      <c r="B23" s="22">
        <v>27252</v>
      </c>
      <c r="C23" s="17" t="s">
        <v>1176</v>
      </c>
      <c r="D23" s="17"/>
      <c r="E23" s="16">
        <v>1</v>
      </c>
      <c r="F23" s="16">
        <v>3</v>
      </c>
      <c r="G23" s="20">
        <v>40040</v>
      </c>
    </row>
    <row r="24" spans="1:7">
      <c r="A24" s="16">
        <v>1</v>
      </c>
      <c r="B24" s="22">
        <v>27272</v>
      </c>
      <c r="C24" s="17" t="s">
        <v>850</v>
      </c>
      <c r="D24" s="17"/>
      <c r="E24" s="16">
        <v>12</v>
      </c>
      <c r="F24" s="16">
        <v>4.5</v>
      </c>
      <c r="G24" s="20">
        <v>40045</v>
      </c>
    </row>
    <row r="25" spans="1:7">
      <c r="A25" s="16">
        <v>1</v>
      </c>
      <c r="B25" s="22">
        <v>27404</v>
      </c>
      <c r="C25" s="17" t="s">
        <v>1177</v>
      </c>
      <c r="D25" s="17"/>
      <c r="E25" s="16">
        <v>21</v>
      </c>
      <c r="F25" s="16">
        <v>4</v>
      </c>
      <c r="G25" s="20">
        <v>40118</v>
      </c>
    </row>
    <row r="26" spans="1:7">
      <c r="A26" s="16">
        <v>1</v>
      </c>
      <c r="B26" s="22">
        <v>27427</v>
      </c>
      <c r="C26" s="17" t="s">
        <v>607</v>
      </c>
      <c r="D26" s="17"/>
      <c r="E26" s="16">
        <v>12</v>
      </c>
      <c r="F26" s="16">
        <v>4</v>
      </c>
      <c r="G26" s="20">
        <v>40132</v>
      </c>
    </row>
    <row r="27" spans="1:7">
      <c r="A27" s="16">
        <v>1</v>
      </c>
      <c r="B27" s="22">
        <v>27435</v>
      </c>
      <c r="C27" s="17" t="s">
        <v>1178</v>
      </c>
      <c r="D27" s="17"/>
      <c r="E27" s="16">
        <v>11</v>
      </c>
      <c r="F27" s="16">
        <v>4.5</v>
      </c>
      <c r="G27" s="20">
        <v>40135</v>
      </c>
    </row>
    <row r="28" spans="1:7">
      <c r="A28" s="16">
        <v>1</v>
      </c>
      <c r="B28" s="22">
        <v>27497</v>
      </c>
      <c r="C28" s="17" t="s">
        <v>1179</v>
      </c>
      <c r="D28" s="17"/>
      <c r="E28" s="16">
        <v>11</v>
      </c>
      <c r="F28" s="16">
        <v>3.5</v>
      </c>
      <c r="G28" s="20">
        <v>40166</v>
      </c>
    </row>
    <row r="29" spans="1:7">
      <c r="A29" s="16">
        <v>1</v>
      </c>
      <c r="B29" s="22">
        <v>27498</v>
      </c>
      <c r="C29" s="17" t="s">
        <v>1680</v>
      </c>
      <c r="D29" s="17"/>
      <c r="E29" s="16">
        <v>11</v>
      </c>
      <c r="F29" s="16">
        <v>5.5</v>
      </c>
      <c r="G29" s="20">
        <v>40166</v>
      </c>
    </row>
    <row r="30" spans="1:7">
      <c r="A30" s="16">
        <v>1</v>
      </c>
      <c r="B30" s="22">
        <v>27509</v>
      </c>
      <c r="C30" s="17" t="s">
        <v>1676</v>
      </c>
      <c r="D30" s="17"/>
      <c r="E30" s="16">
        <v>22</v>
      </c>
      <c r="F30" s="16">
        <v>5</v>
      </c>
      <c r="G30" s="20">
        <v>40173</v>
      </c>
    </row>
    <row r="31" spans="1:7">
      <c r="A31" s="16">
        <v>1</v>
      </c>
      <c r="B31" s="22">
        <v>27577</v>
      </c>
      <c r="C31" s="17" t="s">
        <v>1180</v>
      </c>
      <c r="D31" s="17"/>
      <c r="E31" s="16">
        <v>33</v>
      </c>
      <c r="F31" s="16">
        <v>8</v>
      </c>
      <c r="G31" s="20">
        <v>40215</v>
      </c>
    </row>
    <row r="32" spans="1:7">
      <c r="A32" s="16">
        <v>1</v>
      </c>
      <c r="B32" s="22">
        <v>27596</v>
      </c>
      <c r="C32" s="17" t="s">
        <v>1181</v>
      </c>
      <c r="D32" s="17"/>
      <c r="E32" s="16">
        <v>12</v>
      </c>
      <c r="F32" s="16">
        <v>4.5</v>
      </c>
      <c r="G32" s="20">
        <v>40216</v>
      </c>
    </row>
    <row r="33" spans="1:7">
      <c r="A33" s="16">
        <v>1</v>
      </c>
      <c r="B33" s="22">
        <v>27686</v>
      </c>
      <c r="C33" s="17" t="s">
        <v>1685</v>
      </c>
      <c r="D33" s="17"/>
      <c r="E33" s="16">
        <v>11</v>
      </c>
      <c r="F33" s="16">
        <v>4</v>
      </c>
      <c r="G33" s="20">
        <v>40264</v>
      </c>
    </row>
    <row r="34" spans="1:7">
      <c r="A34" s="16"/>
      <c r="B34" s="22"/>
      <c r="C34" s="17"/>
      <c r="D34" s="17"/>
      <c r="E34" s="16"/>
      <c r="F34" s="16"/>
      <c r="G34" s="20"/>
    </row>
    <row r="35" spans="1:7" ht="13.5">
      <c r="A35" s="46" t="s">
        <v>1457</v>
      </c>
      <c r="B35" s="22"/>
      <c r="C35" s="17"/>
      <c r="D35" s="17"/>
      <c r="E35" s="16"/>
      <c r="F35" s="16"/>
      <c r="G35" s="20"/>
    </row>
    <row r="36" spans="1:7">
      <c r="A36" s="16">
        <v>2</v>
      </c>
      <c r="B36" s="22">
        <v>27039</v>
      </c>
      <c r="C36" s="17" t="s">
        <v>1182</v>
      </c>
      <c r="D36" s="17"/>
      <c r="E36" s="16">
        <v>1</v>
      </c>
      <c r="F36" s="16">
        <v>4.5</v>
      </c>
      <c r="G36" s="20">
        <v>39914</v>
      </c>
    </row>
    <row r="37" spans="1:7" ht="14.25">
      <c r="A37" s="16">
        <v>2</v>
      </c>
      <c r="B37" s="22">
        <v>27053</v>
      </c>
      <c r="C37" s="17" t="s">
        <v>1183</v>
      </c>
      <c r="D37" s="69" t="s">
        <v>2122</v>
      </c>
      <c r="E37" s="16">
        <v>1</v>
      </c>
      <c r="F37" s="16">
        <v>3.5</v>
      </c>
      <c r="G37" s="20">
        <v>39922</v>
      </c>
    </row>
    <row r="38" spans="1:7">
      <c r="A38" s="16">
        <v>2</v>
      </c>
      <c r="B38" s="22">
        <v>27062</v>
      </c>
      <c r="C38" s="17" t="s">
        <v>1184</v>
      </c>
      <c r="D38" s="17"/>
      <c r="E38" s="16">
        <v>22</v>
      </c>
      <c r="F38" s="16">
        <v>7</v>
      </c>
      <c r="G38" s="20">
        <v>39929</v>
      </c>
    </row>
    <row r="39" spans="1:7">
      <c r="A39" s="16">
        <v>2</v>
      </c>
      <c r="B39" s="22">
        <v>27093</v>
      </c>
      <c r="C39" s="17" t="s">
        <v>1185</v>
      </c>
      <c r="D39" s="17"/>
      <c r="E39" s="16">
        <v>22</v>
      </c>
      <c r="F39" s="16">
        <v>7</v>
      </c>
      <c r="G39" s="20">
        <v>39949</v>
      </c>
    </row>
    <row r="40" spans="1:7">
      <c r="A40" s="16">
        <v>2</v>
      </c>
      <c r="B40" s="22">
        <v>27292</v>
      </c>
      <c r="C40" s="17" t="s">
        <v>306</v>
      </c>
      <c r="D40" s="17"/>
      <c r="E40" s="16">
        <v>22</v>
      </c>
      <c r="F40" s="16">
        <v>6</v>
      </c>
      <c r="G40" s="20">
        <v>40061</v>
      </c>
    </row>
    <row r="41" spans="1:7" ht="14.25">
      <c r="A41" s="16">
        <v>2</v>
      </c>
      <c r="B41" s="22">
        <v>27330</v>
      </c>
      <c r="C41" s="17" t="s">
        <v>1689</v>
      </c>
      <c r="D41" s="69" t="s">
        <v>2137</v>
      </c>
      <c r="E41" s="16">
        <v>11</v>
      </c>
      <c r="F41" s="16">
        <v>4</v>
      </c>
      <c r="G41" s="20">
        <v>40078</v>
      </c>
    </row>
    <row r="42" spans="1:7">
      <c r="A42" s="16">
        <v>2</v>
      </c>
      <c r="B42" s="22">
        <v>27458</v>
      </c>
      <c r="C42" s="17" t="s">
        <v>1186</v>
      </c>
      <c r="D42" s="17"/>
      <c r="E42" s="16">
        <v>11</v>
      </c>
      <c r="F42" s="16">
        <v>4.5</v>
      </c>
      <c r="G42" s="20">
        <v>40149</v>
      </c>
    </row>
    <row r="43" spans="1:7" ht="14.25">
      <c r="A43" s="16">
        <v>2</v>
      </c>
      <c r="B43" s="22">
        <v>27547</v>
      </c>
      <c r="C43" s="17" t="s">
        <v>1187</v>
      </c>
      <c r="D43" s="69" t="s">
        <v>2152</v>
      </c>
      <c r="E43" s="16">
        <v>22</v>
      </c>
      <c r="F43" s="16">
        <v>6</v>
      </c>
      <c r="G43" s="20">
        <v>40194</v>
      </c>
    </row>
    <row r="44" spans="1:7">
      <c r="A44" s="16">
        <v>2</v>
      </c>
      <c r="B44" s="22">
        <v>27573</v>
      </c>
      <c r="C44" s="17" t="s">
        <v>1188</v>
      </c>
      <c r="D44" s="17"/>
      <c r="E44" s="16">
        <v>11</v>
      </c>
      <c r="F44" s="16">
        <v>6</v>
      </c>
      <c r="G44" s="20">
        <v>40215</v>
      </c>
    </row>
    <row r="45" spans="1:7">
      <c r="A45" s="16">
        <v>2</v>
      </c>
      <c r="B45" s="22">
        <v>27583</v>
      </c>
      <c r="C45" s="17" t="s">
        <v>321</v>
      </c>
      <c r="D45" s="17"/>
      <c r="E45" s="16">
        <v>11</v>
      </c>
      <c r="F45" s="16">
        <v>5</v>
      </c>
      <c r="G45" s="20">
        <v>40222</v>
      </c>
    </row>
    <row r="46" spans="1:7">
      <c r="A46" s="16"/>
      <c r="B46" s="22"/>
      <c r="C46" s="17"/>
      <c r="D46" s="17"/>
      <c r="E46" s="16"/>
      <c r="F46" s="16"/>
      <c r="G46" s="20"/>
    </row>
    <row r="47" spans="1:7" ht="13.5">
      <c r="A47" s="29" t="s">
        <v>1698</v>
      </c>
      <c r="B47" s="22"/>
      <c r="C47" s="17"/>
      <c r="D47" s="17"/>
      <c r="E47" s="16"/>
      <c r="F47" s="16"/>
      <c r="G47" s="20"/>
    </row>
    <row r="48" spans="1:7">
      <c r="A48" s="16">
        <v>3</v>
      </c>
      <c r="B48" s="22">
        <v>27032</v>
      </c>
      <c r="C48" s="17" t="s">
        <v>1189</v>
      </c>
      <c r="D48" s="17"/>
      <c r="E48" s="16">
        <v>33</v>
      </c>
      <c r="F48" s="16">
        <v>8</v>
      </c>
      <c r="G48" s="20">
        <v>39963</v>
      </c>
    </row>
    <row r="49" spans="1:7">
      <c r="A49" s="16">
        <v>3</v>
      </c>
      <c r="B49" s="22">
        <v>27090</v>
      </c>
      <c r="C49" s="17" t="s">
        <v>1190</v>
      </c>
      <c r="D49" s="17"/>
      <c r="E49" s="16">
        <v>22</v>
      </c>
      <c r="F49" s="16">
        <v>8</v>
      </c>
      <c r="G49" s="20">
        <v>39948</v>
      </c>
    </row>
    <row r="50" spans="1:7">
      <c r="A50" s="16">
        <v>3</v>
      </c>
      <c r="B50" s="22">
        <v>27098</v>
      </c>
      <c r="C50" s="17" t="s">
        <v>1191</v>
      </c>
      <c r="D50" s="17"/>
      <c r="E50" s="16">
        <v>33</v>
      </c>
      <c r="F50" s="16">
        <v>9</v>
      </c>
      <c r="G50" s="20">
        <v>39963</v>
      </c>
    </row>
    <row r="51" spans="1:7">
      <c r="A51" s="16">
        <v>3</v>
      </c>
      <c r="B51" s="22">
        <v>27131</v>
      </c>
      <c r="C51" s="17" t="s">
        <v>1192</v>
      </c>
      <c r="D51" s="17"/>
      <c r="E51" s="16">
        <v>22</v>
      </c>
      <c r="F51" s="16">
        <v>6.5</v>
      </c>
      <c r="G51" s="20">
        <v>39957</v>
      </c>
    </row>
    <row r="52" spans="1:7">
      <c r="A52" s="16">
        <v>3</v>
      </c>
      <c r="B52" s="22">
        <v>27144</v>
      </c>
      <c r="C52" s="17" t="s">
        <v>1193</v>
      </c>
      <c r="D52" s="17"/>
      <c r="E52" s="16">
        <v>22</v>
      </c>
      <c r="F52" s="16">
        <v>5.5</v>
      </c>
      <c r="G52" s="20">
        <v>39966</v>
      </c>
    </row>
    <row r="53" spans="1:7">
      <c r="A53" s="16">
        <v>3</v>
      </c>
      <c r="B53" s="22">
        <v>27164</v>
      </c>
      <c r="C53" s="17" t="s">
        <v>1704</v>
      </c>
      <c r="D53" s="17"/>
      <c r="E53" s="16">
        <v>22</v>
      </c>
      <c r="F53" s="16">
        <v>5.5</v>
      </c>
      <c r="G53" s="20">
        <v>39972</v>
      </c>
    </row>
    <row r="54" spans="1:7">
      <c r="A54" s="16">
        <v>3</v>
      </c>
      <c r="B54" s="22">
        <v>27302</v>
      </c>
      <c r="C54" s="17" t="s">
        <v>1194</v>
      </c>
      <c r="D54" s="17"/>
      <c r="E54" s="16">
        <v>33</v>
      </c>
      <c r="F54" s="16">
        <v>9</v>
      </c>
      <c r="G54" s="20">
        <v>40075</v>
      </c>
    </row>
    <row r="55" spans="1:7" ht="14.25">
      <c r="A55" s="16">
        <v>3</v>
      </c>
      <c r="B55" s="22">
        <v>27394</v>
      </c>
      <c r="C55" s="17" t="s">
        <v>1195</v>
      </c>
      <c r="D55" s="69" t="s">
        <v>2141</v>
      </c>
      <c r="E55" s="16">
        <v>33</v>
      </c>
      <c r="F55" s="16">
        <v>6.5</v>
      </c>
      <c r="G55" s="20">
        <v>40103</v>
      </c>
    </row>
    <row r="56" spans="1:7">
      <c r="A56" s="16">
        <v>3</v>
      </c>
      <c r="B56" s="22">
        <v>27401</v>
      </c>
      <c r="C56" s="17" t="s">
        <v>1196</v>
      </c>
      <c r="D56" s="17"/>
      <c r="E56" s="16">
        <v>33</v>
      </c>
      <c r="F56" s="16">
        <v>11</v>
      </c>
      <c r="G56" s="20">
        <v>40116</v>
      </c>
    </row>
    <row r="57" spans="1:7">
      <c r="A57" s="16">
        <v>3</v>
      </c>
      <c r="B57" s="22">
        <v>27406</v>
      </c>
      <c r="C57" s="17" t="s">
        <v>328</v>
      </c>
      <c r="D57" s="17"/>
      <c r="E57" s="16">
        <v>22</v>
      </c>
      <c r="F57" s="16">
        <v>5</v>
      </c>
      <c r="G57" s="20">
        <v>40120</v>
      </c>
    </row>
    <row r="58" spans="1:7">
      <c r="A58" s="16">
        <v>3</v>
      </c>
      <c r="B58" s="22">
        <v>27537</v>
      </c>
      <c r="C58" s="17" t="s">
        <v>1705</v>
      </c>
      <c r="D58" s="17"/>
      <c r="E58" s="16">
        <v>43</v>
      </c>
      <c r="F58" s="16">
        <v>8.5</v>
      </c>
      <c r="G58" s="20">
        <v>40208</v>
      </c>
    </row>
    <row r="59" spans="1:7">
      <c r="A59" s="16">
        <v>3</v>
      </c>
      <c r="B59" s="22">
        <v>27576</v>
      </c>
      <c r="C59" s="17" t="s">
        <v>1704</v>
      </c>
      <c r="D59" s="17"/>
      <c r="E59" s="16">
        <v>33</v>
      </c>
      <c r="F59" s="16">
        <v>6.5</v>
      </c>
      <c r="G59" s="20">
        <v>40215</v>
      </c>
    </row>
    <row r="60" spans="1:7">
      <c r="A60" s="16"/>
      <c r="B60" s="22"/>
      <c r="C60" s="17"/>
      <c r="D60" s="17"/>
      <c r="E60" s="16"/>
      <c r="F60" s="16"/>
      <c r="G60" s="20"/>
    </row>
    <row r="61" spans="1:7" ht="13.5">
      <c r="A61" s="29" t="s">
        <v>1706</v>
      </c>
      <c r="B61" s="22"/>
      <c r="C61" s="17"/>
      <c r="D61" s="17"/>
      <c r="E61" s="16"/>
      <c r="F61" s="16"/>
      <c r="G61" s="20"/>
    </row>
    <row r="62" spans="1:7">
      <c r="A62" s="16">
        <v>4</v>
      </c>
      <c r="B62" s="22">
        <v>27011</v>
      </c>
      <c r="C62" s="17" t="s">
        <v>633</v>
      </c>
      <c r="D62" s="17"/>
      <c r="E62" s="16">
        <v>22</v>
      </c>
      <c r="F62" s="16">
        <v>6</v>
      </c>
      <c r="G62" s="20">
        <v>39908</v>
      </c>
    </row>
    <row r="63" spans="1:7">
      <c r="A63" s="16">
        <v>4</v>
      </c>
      <c r="B63" s="22">
        <v>27285</v>
      </c>
      <c r="C63" s="17" t="s">
        <v>1197</v>
      </c>
      <c r="D63" s="17"/>
      <c r="E63" s="16">
        <v>23</v>
      </c>
      <c r="F63" s="16">
        <v>7</v>
      </c>
      <c r="G63" s="20">
        <v>40055</v>
      </c>
    </row>
    <row r="64" spans="1:7">
      <c r="A64" s="16">
        <v>4</v>
      </c>
      <c r="B64" s="22">
        <v>27296</v>
      </c>
      <c r="C64" s="17" t="s">
        <v>1198</v>
      </c>
      <c r="D64" s="17"/>
      <c r="E64" s="16">
        <v>22</v>
      </c>
      <c r="F64" s="16">
        <v>5.5</v>
      </c>
      <c r="G64" s="20">
        <v>40068</v>
      </c>
    </row>
    <row r="65" spans="1:7">
      <c r="A65" s="16">
        <v>4</v>
      </c>
      <c r="B65" s="22">
        <v>27436</v>
      </c>
      <c r="C65" s="17" t="s">
        <v>1199</v>
      </c>
      <c r="D65" s="17"/>
      <c r="E65" s="16">
        <v>11</v>
      </c>
      <c r="F65" s="16">
        <v>4</v>
      </c>
      <c r="G65" s="20">
        <v>40136</v>
      </c>
    </row>
    <row r="66" spans="1:7">
      <c r="A66" s="16">
        <v>4</v>
      </c>
      <c r="B66" s="22">
        <v>27440</v>
      </c>
      <c r="C66" s="17" t="s">
        <v>1200</v>
      </c>
      <c r="D66" s="17"/>
      <c r="E66" s="16">
        <v>11</v>
      </c>
      <c r="F66" s="16">
        <v>5</v>
      </c>
      <c r="G66" s="20">
        <v>40138</v>
      </c>
    </row>
    <row r="67" spans="1:7">
      <c r="A67" s="16">
        <v>4</v>
      </c>
      <c r="B67" s="22">
        <v>27441</v>
      </c>
      <c r="C67" s="17" t="s">
        <v>1201</v>
      </c>
      <c r="D67" s="17"/>
      <c r="E67" s="16">
        <v>22</v>
      </c>
      <c r="F67" s="16">
        <v>6.5</v>
      </c>
      <c r="G67" s="20">
        <v>40138</v>
      </c>
    </row>
    <row r="68" spans="1:7">
      <c r="A68" s="16">
        <v>4</v>
      </c>
      <c r="B68" s="22">
        <v>27444</v>
      </c>
      <c r="C68" s="17" t="s">
        <v>1202</v>
      </c>
      <c r="D68" s="17"/>
      <c r="E68" s="16">
        <v>11</v>
      </c>
      <c r="F68" s="16">
        <v>4.5</v>
      </c>
      <c r="G68" s="20">
        <v>40139</v>
      </c>
    </row>
    <row r="69" spans="1:7">
      <c r="A69" s="16">
        <v>4</v>
      </c>
      <c r="B69" s="22">
        <v>27447</v>
      </c>
      <c r="C69" s="17" t="s">
        <v>1203</v>
      </c>
      <c r="D69" s="17"/>
      <c r="E69" s="16">
        <v>11</v>
      </c>
      <c r="F69" s="16">
        <v>3</v>
      </c>
      <c r="G69" s="20">
        <v>40141</v>
      </c>
    </row>
    <row r="70" spans="1:7">
      <c r="A70" s="16">
        <v>4</v>
      </c>
      <c r="B70" s="22">
        <v>27454</v>
      </c>
      <c r="C70" s="17" t="s">
        <v>1204</v>
      </c>
      <c r="D70" s="17"/>
      <c r="E70" s="16">
        <v>33</v>
      </c>
      <c r="F70" s="16">
        <v>7</v>
      </c>
      <c r="G70" s="20">
        <v>40145</v>
      </c>
    </row>
    <row r="71" spans="1:7">
      <c r="A71" s="16">
        <v>4</v>
      </c>
      <c r="B71" s="22">
        <v>27470</v>
      </c>
      <c r="C71" s="17" t="s">
        <v>361</v>
      </c>
      <c r="D71" s="17"/>
      <c r="E71" s="16">
        <v>22</v>
      </c>
      <c r="F71" s="16">
        <v>7.5</v>
      </c>
      <c r="G71" s="20">
        <v>40160</v>
      </c>
    </row>
    <row r="72" spans="1:7">
      <c r="A72" s="16">
        <v>4</v>
      </c>
      <c r="B72" s="22">
        <v>27480</v>
      </c>
      <c r="C72" s="17" t="s">
        <v>1205</v>
      </c>
      <c r="D72" s="17"/>
      <c r="E72" s="16">
        <v>22</v>
      </c>
      <c r="F72" s="16">
        <v>5.5</v>
      </c>
      <c r="G72" s="20">
        <v>40159</v>
      </c>
    </row>
    <row r="73" spans="1:7">
      <c r="A73" s="16">
        <v>4</v>
      </c>
      <c r="B73" s="22">
        <v>27482</v>
      </c>
      <c r="C73" s="17" t="s">
        <v>1206</v>
      </c>
      <c r="D73" s="17"/>
      <c r="E73" s="16">
        <v>23</v>
      </c>
      <c r="F73" s="16">
        <v>9</v>
      </c>
      <c r="G73" s="20">
        <v>40159</v>
      </c>
    </row>
    <row r="74" spans="1:7" ht="14.25">
      <c r="A74" s="16">
        <v>4</v>
      </c>
      <c r="B74" s="22">
        <v>27485</v>
      </c>
      <c r="C74" s="17" t="s">
        <v>357</v>
      </c>
      <c r="D74" s="69" t="s">
        <v>2147</v>
      </c>
      <c r="E74" s="16">
        <v>22</v>
      </c>
      <c r="F74" s="16">
        <v>6</v>
      </c>
      <c r="G74" s="20">
        <v>40160</v>
      </c>
    </row>
    <row r="75" spans="1:7">
      <c r="A75" s="16">
        <v>4</v>
      </c>
      <c r="B75" s="22">
        <v>27486</v>
      </c>
      <c r="C75" s="17" t="s">
        <v>1207</v>
      </c>
      <c r="D75" s="17"/>
      <c r="E75" s="16">
        <v>33</v>
      </c>
      <c r="F75" s="16">
        <v>7</v>
      </c>
      <c r="G75" s="20">
        <v>40160</v>
      </c>
    </row>
    <row r="76" spans="1:7">
      <c r="A76" s="16">
        <v>4</v>
      </c>
      <c r="B76" s="22">
        <v>27492</v>
      </c>
      <c r="C76" s="17" t="s">
        <v>2</v>
      </c>
      <c r="D76" s="17"/>
      <c r="E76" s="16">
        <v>11</v>
      </c>
      <c r="F76" s="16">
        <v>4</v>
      </c>
      <c r="G76" s="20">
        <v>40164</v>
      </c>
    </row>
    <row r="77" spans="1:7">
      <c r="A77" s="16">
        <v>4</v>
      </c>
      <c r="B77" s="22">
        <v>27499</v>
      </c>
      <c r="C77" s="17" t="s">
        <v>360</v>
      </c>
      <c r="D77" s="17"/>
      <c r="E77" s="16">
        <v>22</v>
      </c>
      <c r="F77" s="16">
        <v>6.5</v>
      </c>
      <c r="G77" s="20">
        <v>40166</v>
      </c>
    </row>
    <row r="78" spans="1:7">
      <c r="A78" s="16">
        <v>4</v>
      </c>
      <c r="B78" s="22">
        <v>27502</v>
      </c>
      <c r="C78" s="17" t="s">
        <v>1208</v>
      </c>
      <c r="D78" s="17"/>
      <c r="E78" s="16">
        <v>33</v>
      </c>
      <c r="F78" s="16">
        <v>6</v>
      </c>
      <c r="G78" s="20">
        <v>40167</v>
      </c>
    </row>
    <row r="79" spans="1:7">
      <c r="A79" s="16">
        <v>4</v>
      </c>
      <c r="B79" s="22">
        <v>27504</v>
      </c>
      <c r="C79" s="17" t="s">
        <v>653</v>
      </c>
      <c r="D79" s="17"/>
      <c r="E79" s="16">
        <v>23</v>
      </c>
      <c r="F79" s="16">
        <v>8</v>
      </c>
      <c r="G79" s="20">
        <v>40170</v>
      </c>
    </row>
    <row r="80" spans="1:7">
      <c r="A80" s="16">
        <v>4</v>
      </c>
      <c r="B80" s="22">
        <v>27505</v>
      </c>
      <c r="C80" s="17" t="s">
        <v>1206</v>
      </c>
      <c r="D80" s="17"/>
      <c r="E80" s="16">
        <v>23</v>
      </c>
      <c r="F80" s="16">
        <v>9</v>
      </c>
      <c r="G80" s="20">
        <v>40170</v>
      </c>
    </row>
    <row r="81" spans="1:7">
      <c r="A81" s="16">
        <v>4</v>
      </c>
      <c r="B81" s="22">
        <v>27506</v>
      </c>
      <c r="C81" s="17" t="s">
        <v>1209</v>
      </c>
      <c r="D81" s="17"/>
      <c r="E81" s="16">
        <v>23</v>
      </c>
      <c r="F81" s="16">
        <v>6.5</v>
      </c>
      <c r="G81" s="20">
        <v>40170</v>
      </c>
    </row>
    <row r="82" spans="1:7">
      <c r="A82" s="16">
        <v>4</v>
      </c>
      <c r="B82" s="22">
        <v>27513</v>
      </c>
      <c r="C82" s="17" t="s">
        <v>362</v>
      </c>
      <c r="D82" s="17"/>
      <c r="E82" s="16">
        <v>22</v>
      </c>
      <c r="F82" s="16">
        <v>5.5</v>
      </c>
      <c r="G82" s="20">
        <v>40181</v>
      </c>
    </row>
    <row r="83" spans="1:7">
      <c r="A83" s="16">
        <v>4</v>
      </c>
      <c r="B83" s="22">
        <v>27515</v>
      </c>
      <c r="C83" s="17" t="s">
        <v>1210</v>
      </c>
      <c r="D83" s="17"/>
      <c r="E83" s="16">
        <v>22</v>
      </c>
      <c r="F83" s="16">
        <v>6</v>
      </c>
      <c r="G83" s="20">
        <v>40182</v>
      </c>
    </row>
    <row r="84" spans="1:7">
      <c r="A84" s="16">
        <v>4</v>
      </c>
      <c r="B84" s="22">
        <v>27517</v>
      </c>
      <c r="C84" s="17" t="s">
        <v>2</v>
      </c>
      <c r="D84" s="17"/>
      <c r="E84" s="16">
        <v>11</v>
      </c>
      <c r="F84" s="16">
        <v>4.5</v>
      </c>
      <c r="G84" s="20">
        <v>40183</v>
      </c>
    </row>
    <row r="85" spans="1:7">
      <c r="A85" s="16">
        <v>4</v>
      </c>
      <c r="B85" s="22">
        <v>27545</v>
      </c>
      <c r="C85" s="17" t="s">
        <v>331</v>
      </c>
      <c r="D85" s="17"/>
      <c r="E85" s="16">
        <v>11</v>
      </c>
      <c r="F85" s="16">
        <v>3.5</v>
      </c>
      <c r="G85" s="20">
        <v>40194</v>
      </c>
    </row>
    <row r="86" spans="1:7">
      <c r="A86" s="16">
        <v>4</v>
      </c>
      <c r="B86" s="22">
        <v>27554</v>
      </c>
      <c r="C86" s="17" t="s">
        <v>1211</v>
      </c>
      <c r="D86" s="17"/>
      <c r="E86" s="16">
        <v>23</v>
      </c>
      <c r="F86" s="16">
        <v>9</v>
      </c>
      <c r="G86" s="20">
        <v>40195</v>
      </c>
    </row>
    <row r="87" spans="1:7">
      <c r="A87" s="16">
        <v>4</v>
      </c>
      <c r="B87" s="22">
        <v>27562</v>
      </c>
      <c r="C87" s="17" t="s">
        <v>666</v>
      </c>
      <c r="D87" s="17"/>
      <c r="E87" s="16">
        <v>22</v>
      </c>
      <c r="F87" s="16">
        <v>6.5</v>
      </c>
      <c r="G87" s="20">
        <v>40201</v>
      </c>
    </row>
    <row r="88" spans="1:7">
      <c r="A88" s="16">
        <v>4</v>
      </c>
      <c r="B88" s="22">
        <v>27571</v>
      </c>
      <c r="C88" s="17" t="s">
        <v>19</v>
      </c>
      <c r="D88" s="17"/>
      <c r="E88" s="16">
        <v>11</v>
      </c>
      <c r="F88" s="16">
        <v>3.5</v>
      </c>
      <c r="G88" s="20">
        <v>40213</v>
      </c>
    </row>
    <row r="89" spans="1:7">
      <c r="A89" s="16">
        <v>4</v>
      </c>
      <c r="B89" s="22">
        <v>27574</v>
      </c>
      <c r="C89" s="17" t="s">
        <v>1212</v>
      </c>
      <c r="D89" s="17"/>
      <c r="E89" s="16">
        <v>32</v>
      </c>
      <c r="F89" s="16">
        <v>7</v>
      </c>
      <c r="G89" s="20">
        <v>40215</v>
      </c>
    </row>
    <row r="90" spans="1:7">
      <c r="A90" s="16">
        <v>4</v>
      </c>
      <c r="B90" s="22">
        <v>27598</v>
      </c>
      <c r="C90" s="17" t="s">
        <v>1213</v>
      </c>
      <c r="D90" s="17"/>
      <c r="E90" s="16">
        <v>23</v>
      </c>
      <c r="F90" s="16">
        <v>9</v>
      </c>
      <c r="G90" s="20">
        <v>40216</v>
      </c>
    </row>
    <row r="91" spans="1:7">
      <c r="A91" s="16">
        <v>4</v>
      </c>
      <c r="B91" s="22">
        <v>27599</v>
      </c>
      <c r="C91" s="17" t="s">
        <v>1214</v>
      </c>
      <c r="D91" s="17"/>
      <c r="E91" s="16">
        <v>1</v>
      </c>
      <c r="F91" s="16">
        <v>2.5</v>
      </c>
      <c r="G91" s="20">
        <v>40219</v>
      </c>
    </row>
    <row r="92" spans="1:7" ht="14.25">
      <c r="A92" s="16">
        <v>4</v>
      </c>
      <c r="B92" s="22">
        <v>27619</v>
      </c>
      <c r="C92" s="17" t="s">
        <v>368</v>
      </c>
      <c r="D92" s="69" t="s">
        <v>2156</v>
      </c>
      <c r="E92" s="16">
        <v>11</v>
      </c>
      <c r="F92" s="16">
        <v>4.5</v>
      </c>
      <c r="G92" s="20">
        <v>40230</v>
      </c>
    </row>
    <row r="93" spans="1:7" ht="14.25">
      <c r="A93" s="16">
        <v>4</v>
      </c>
      <c r="B93" s="22">
        <v>27621</v>
      </c>
      <c r="C93" s="17" t="s">
        <v>1215</v>
      </c>
      <c r="D93" s="69" t="s">
        <v>2157</v>
      </c>
      <c r="E93" s="16">
        <v>32</v>
      </c>
      <c r="F93" s="16">
        <v>6</v>
      </c>
      <c r="G93" s="20">
        <v>40230</v>
      </c>
    </row>
    <row r="94" spans="1:7">
      <c r="A94" s="16">
        <v>4</v>
      </c>
      <c r="B94" s="22">
        <v>27631</v>
      </c>
      <c r="C94" s="17" t="s">
        <v>50</v>
      </c>
      <c r="D94" s="17"/>
      <c r="E94" s="16">
        <v>11</v>
      </c>
      <c r="F94" s="16">
        <v>3</v>
      </c>
      <c r="G94" s="20">
        <v>40237</v>
      </c>
    </row>
    <row r="95" spans="1:7">
      <c r="A95" s="16">
        <v>4</v>
      </c>
      <c r="B95" s="22">
        <v>27666</v>
      </c>
      <c r="C95" s="17" t="s">
        <v>1216</v>
      </c>
      <c r="D95" s="17"/>
      <c r="E95" s="16">
        <v>11</v>
      </c>
      <c r="F95" s="16">
        <v>5</v>
      </c>
      <c r="G95" s="20">
        <v>40251</v>
      </c>
    </row>
    <row r="96" spans="1:7">
      <c r="A96" s="16">
        <v>4</v>
      </c>
      <c r="B96" s="22">
        <v>27667</v>
      </c>
      <c r="C96" s="17" t="s">
        <v>1217</v>
      </c>
      <c r="D96" s="17"/>
      <c r="E96" s="16">
        <v>23</v>
      </c>
      <c r="F96" s="16">
        <v>9</v>
      </c>
      <c r="G96" s="20">
        <v>40251</v>
      </c>
    </row>
    <row r="97" spans="1:7">
      <c r="A97" s="16">
        <v>4</v>
      </c>
      <c r="B97" s="22">
        <v>27677</v>
      </c>
      <c r="C97" s="17" t="s">
        <v>1218</v>
      </c>
      <c r="D97" s="17"/>
      <c r="E97" s="16">
        <v>23</v>
      </c>
      <c r="F97" s="16">
        <v>7.5</v>
      </c>
      <c r="G97" s="20">
        <v>40257</v>
      </c>
    </row>
    <row r="98" spans="1:7">
      <c r="A98" s="16">
        <v>4</v>
      </c>
      <c r="B98" s="22">
        <v>27683</v>
      </c>
      <c r="C98" s="17" t="s">
        <v>1219</v>
      </c>
      <c r="D98" s="17"/>
      <c r="E98" s="16">
        <v>12</v>
      </c>
      <c r="F98" s="16">
        <v>4.5</v>
      </c>
      <c r="G98" s="20">
        <v>40259</v>
      </c>
    </row>
    <row r="99" spans="1:7">
      <c r="A99" s="16">
        <v>4</v>
      </c>
      <c r="B99" s="22">
        <v>27693</v>
      </c>
      <c r="C99" s="17" t="s">
        <v>1220</v>
      </c>
      <c r="D99" s="17"/>
      <c r="E99" s="16">
        <v>12</v>
      </c>
      <c r="F99" s="16">
        <v>5</v>
      </c>
      <c r="G99" s="20">
        <v>40265</v>
      </c>
    </row>
    <row r="100" spans="1:7">
      <c r="A100" s="16">
        <v>4</v>
      </c>
      <c r="B100" s="22">
        <v>27694</v>
      </c>
      <c r="C100" s="17" t="s">
        <v>1221</v>
      </c>
      <c r="D100" s="17"/>
      <c r="E100" s="16">
        <v>23</v>
      </c>
      <c r="F100" s="16">
        <v>6.5</v>
      </c>
      <c r="G100" s="20">
        <v>40265</v>
      </c>
    </row>
    <row r="101" spans="1:7">
      <c r="A101" s="16">
        <v>4</v>
      </c>
      <c r="B101" s="22">
        <v>27695</v>
      </c>
      <c r="C101" s="17" t="s">
        <v>1222</v>
      </c>
      <c r="D101" s="17"/>
      <c r="E101" s="16">
        <v>33</v>
      </c>
      <c r="F101" s="16">
        <v>6</v>
      </c>
      <c r="G101" s="20">
        <v>40265</v>
      </c>
    </row>
    <row r="102" spans="1:7">
      <c r="A102" s="16"/>
      <c r="B102" s="22"/>
      <c r="C102" s="17"/>
      <c r="D102" s="17"/>
      <c r="E102" s="16"/>
      <c r="F102" s="16"/>
      <c r="G102" s="20"/>
    </row>
    <row r="103" spans="1:7" ht="13.5">
      <c r="A103" s="387" t="s">
        <v>62</v>
      </c>
      <c r="B103" s="387"/>
      <c r="C103" s="17"/>
      <c r="D103" s="17"/>
      <c r="E103" s="16"/>
      <c r="F103" s="16"/>
      <c r="G103" s="20"/>
    </row>
    <row r="104" spans="1:7">
      <c r="A104" s="16">
        <v>5</v>
      </c>
      <c r="B104" s="22">
        <v>27075</v>
      </c>
      <c r="C104" s="17" t="s">
        <v>1223</v>
      </c>
      <c r="D104" s="17"/>
      <c r="E104" s="16">
        <v>22</v>
      </c>
      <c r="F104" s="16">
        <v>5.5</v>
      </c>
      <c r="G104" s="20">
        <v>39938</v>
      </c>
    </row>
    <row r="105" spans="1:7" ht="14.25">
      <c r="A105" s="16">
        <v>5</v>
      </c>
      <c r="B105" s="22">
        <v>27082</v>
      </c>
      <c r="C105" s="17" t="s">
        <v>1224</v>
      </c>
      <c r="D105" s="69" t="s">
        <v>2127</v>
      </c>
      <c r="E105" s="16">
        <v>11</v>
      </c>
      <c r="F105" s="16">
        <v>4</v>
      </c>
      <c r="G105" s="20">
        <v>39943</v>
      </c>
    </row>
    <row r="106" spans="1:7">
      <c r="A106" s="16">
        <v>5</v>
      </c>
      <c r="B106" s="22">
        <v>27142</v>
      </c>
      <c r="C106" s="17" t="s">
        <v>1225</v>
      </c>
      <c r="D106" s="17"/>
      <c r="E106" s="16">
        <v>22</v>
      </c>
      <c r="F106" s="16">
        <v>5</v>
      </c>
      <c r="G106" s="20">
        <v>39964</v>
      </c>
    </row>
    <row r="107" spans="1:7" ht="14.25">
      <c r="A107" s="16">
        <v>5</v>
      </c>
      <c r="B107" s="22">
        <v>27145</v>
      </c>
      <c r="C107" s="17" t="s">
        <v>938</v>
      </c>
      <c r="D107" s="69" t="s">
        <v>2128</v>
      </c>
      <c r="E107" s="16">
        <v>33</v>
      </c>
      <c r="F107" s="16">
        <v>10</v>
      </c>
      <c r="G107" s="20">
        <v>39967</v>
      </c>
    </row>
    <row r="108" spans="1:7">
      <c r="A108" s="16">
        <v>5</v>
      </c>
      <c r="B108" s="22">
        <v>27208</v>
      </c>
      <c r="C108" s="17" t="s">
        <v>1226</v>
      </c>
      <c r="D108" s="17"/>
      <c r="E108" s="16">
        <v>11</v>
      </c>
      <c r="F108" s="16">
        <v>4</v>
      </c>
      <c r="G108" s="20">
        <v>40008</v>
      </c>
    </row>
    <row r="109" spans="1:7" ht="14.25">
      <c r="A109" s="16">
        <v>5</v>
      </c>
      <c r="B109" s="22">
        <v>27210</v>
      </c>
      <c r="C109" s="17" t="s">
        <v>211</v>
      </c>
      <c r="D109" s="69" t="s">
        <v>2112</v>
      </c>
      <c r="E109" s="16">
        <v>22</v>
      </c>
      <c r="F109" s="16">
        <v>4</v>
      </c>
      <c r="G109" s="20">
        <v>40015</v>
      </c>
    </row>
    <row r="110" spans="1:7" ht="14.25">
      <c r="A110" s="16">
        <v>5</v>
      </c>
      <c r="B110" s="22">
        <v>27256</v>
      </c>
      <c r="C110" s="17" t="s">
        <v>1227</v>
      </c>
      <c r="D110" s="69" t="s">
        <v>2134</v>
      </c>
      <c r="E110" s="16">
        <v>12</v>
      </c>
      <c r="F110" s="16">
        <v>4</v>
      </c>
      <c r="G110" s="20">
        <v>40043</v>
      </c>
    </row>
    <row r="111" spans="1:7">
      <c r="A111" s="16">
        <v>5</v>
      </c>
      <c r="B111" s="22">
        <v>27284</v>
      </c>
      <c r="C111" s="17" t="s">
        <v>1228</v>
      </c>
      <c r="D111" s="17"/>
      <c r="E111" s="16">
        <v>22</v>
      </c>
      <c r="F111" s="16">
        <v>6.5</v>
      </c>
      <c r="G111" s="20">
        <v>40055</v>
      </c>
    </row>
    <row r="112" spans="1:7">
      <c r="A112" s="16">
        <v>5</v>
      </c>
      <c r="B112" s="22">
        <v>27331</v>
      </c>
      <c r="C112" s="17" t="s">
        <v>1229</v>
      </c>
      <c r="D112" s="17"/>
      <c r="E112" s="16">
        <v>22</v>
      </c>
      <c r="F112" s="16">
        <v>6.5</v>
      </c>
      <c r="G112" s="20">
        <v>40117</v>
      </c>
    </row>
    <row r="113" spans="1:7">
      <c r="A113" s="16">
        <v>5</v>
      </c>
      <c r="B113" s="22">
        <v>27346</v>
      </c>
      <c r="C113" s="17" t="s">
        <v>1230</v>
      </c>
      <c r="D113" s="17"/>
      <c r="E113" s="16">
        <v>22</v>
      </c>
      <c r="F113" s="16">
        <v>6</v>
      </c>
      <c r="G113" s="20">
        <v>40090</v>
      </c>
    </row>
    <row r="114" spans="1:7">
      <c r="A114" s="16">
        <v>5</v>
      </c>
      <c r="B114" s="22">
        <v>27510</v>
      </c>
      <c r="C114" s="17" t="s">
        <v>755</v>
      </c>
      <c r="D114" s="17"/>
      <c r="E114" s="16">
        <v>33</v>
      </c>
      <c r="F114" s="16">
        <v>7</v>
      </c>
      <c r="G114" s="20">
        <v>40173</v>
      </c>
    </row>
    <row r="115" spans="1:7" ht="14.25">
      <c r="A115" s="16">
        <v>5</v>
      </c>
      <c r="B115" s="22">
        <v>27673</v>
      </c>
      <c r="C115" s="17" t="s">
        <v>1225</v>
      </c>
      <c r="D115" s="69" t="s">
        <v>2158</v>
      </c>
      <c r="E115" s="16">
        <v>22</v>
      </c>
      <c r="F115" s="16">
        <v>4.5</v>
      </c>
      <c r="G115" s="20">
        <v>40255</v>
      </c>
    </row>
    <row r="116" spans="1:7">
      <c r="A116" s="16">
        <v>5</v>
      </c>
      <c r="B116" s="22">
        <v>27690</v>
      </c>
      <c r="C116" s="17" t="s">
        <v>72</v>
      </c>
      <c r="D116" s="17"/>
      <c r="E116" s="16">
        <v>33</v>
      </c>
      <c r="F116" s="16">
        <v>6.5</v>
      </c>
      <c r="G116" s="20">
        <v>40264</v>
      </c>
    </row>
    <row r="117" spans="1:7">
      <c r="A117" s="16"/>
      <c r="B117" s="22"/>
      <c r="C117" s="17"/>
      <c r="D117" s="17"/>
      <c r="E117" s="16"/>
      <c r="F117" s="16"/>
      <c r="G117" s="20"/>
    </row>
    <row r="118" spans="1:7" ht="14.25">
      <c r="A118" s="30" t="s">
        <v>73</v>
      </c>
      <c r="B118" s="23"/>
      <c r="C118" s="17"/>
      <c r="D118" s="17"/>
      <c r="E118" s="16"/>
      <c r="F118" s="16"/>
      <c r="G118" s="20"/>
    </row>
    <row r="119" spans="1:7">
      <c r="A119" s="16">
        <v>6</v>
      </c>
      <c r="B119" s="22">
        <v>27004</v>
      </c>
      <c r="C119" s="17" t="s">
        <v>1231</v>
      </c>
      <c r="D119" s="17"/>
      <c r="E119" s="16">
        <v>11</v>
      </c>
      <c r="F119" s="16">
        <v>3.5</v>
      </c>
      <c r="G119" s="20">
        <v>39907</v>
      </c>
    </row>
    <row r="120" spans="1:7">
      <c r="A120" s="16">
        <v>6</v>
      </c>
      <c r="B120" s="22">
        <v>27024</v>
      </c>
      <c r="C120" s="17" t="s">
        <v>85</v>
      </c>
      <c r="D120" s="17"/>
      <c r="E120" s="16">
        <v>11</v>
      </c>
      <c r="F120" s="16">
        <v>5.5</v>
      </c>
      <c r="G120" s="20">
        <v>39915</v>
      </c>
    </row>
    <row r="121" spans="1:7">
      <c r="A121" s="16">
        <v>6</v>
      </c>
      <c r="B121" s="22">
        <v>27040</v>
      </c>
      <c r="C121" s="17" t="s">
        <v>75</v>
      </c>
      <c r="D121" s="17"/>
      <c r="E121" s="16">
        <v>22</v>
      </c>
      <c r="F121" s="16">
        <v>3.5</v>
      </c>
      <c r="G121" s="20">
        <v>39915</v>
      </c>
    </row>
    <row r="122" spans="1:7" ht="14.25">
      <c r="A122" s="16">
        <v>6</v>
      </c>
      <c r="B122" s="22">
        <v>27054</v>
      </c>
      <c r="C122" s="17" t="s">
        <v>1232</v>
      </c>
      <c r="D122" s="69" t="s">
        <v>2123</v>
      </c>
      <c r="E122" s="16">
        <v>22</v>
      </c>
      <c r="F122" s="16">
        <v>5</v>
      </c>
      <c r="G122" s="20">
        <v>39922</v>
      </c>
    </row>
    <row r="123" spans="1:7">
      <c r="A123" s="16">
        <v>6</v>
      </c>
      <c r="B123" s="22">
        <v>27071</v>
      </c>
      <c r="C123" s="17" t="s">
        <v>1233</v>
      </c>
      <c r="D123" s="17"/>
      <c r="E123" s="16">
        <v>11</v>
      </c>
      <c r="F123" s="16">
        <v>4.5</v>
      </c>
      <c r="G123" s="20">
        <v>39934</v>
      </c>
    </row>
    <row r="124" spans="1:7">
      <c r="A124" s="16">
        <v>6</v>
      </c>
      <c r="B124" s="22">
        <v>27073</v>
      </c>
      <c r="C124" s="17" t="s">
        <v>96</v>
      </c>
      <c r="D124" s="17"/>
      <c r="E124" s="16">
        <v>22</v>
      </c>
      <c r="F124" s="16">
        <v>5</v>
      </c>
      <c r="G124" s="20">
        <v>39935</v>
      </c>
    </row>
    <row r="125" spans="1:7">
      <c r="A125" s="16">
        <v>6</v>
      </c>
      <c r="B125" s="22">
        <v>27074</v>
      </c>
      <c r="C125" s="17" t="s">
        <v>1234</v>
      </c>
      <c r="D125" s="17"/>
      <c r="E125" s="16">
        <v>22</v>
      </c>
      <c r="F125" s="16">
        <v>7</v>
      </c>
      <c r="G125" s="20">
        <v>39936</v>
      </c>
    </row>
    <row r="126" spans="1:7">
      <c r="A126" s="16">
        <v>6</v>
      </c>
      <c r="B126" s="22">
        <v>27083</v>
      </c>
      <c r="C126" s="17" t="s">
        <v>1235</v>
      </c>
      <c r="D126" s="17"/>
      <c r="E126" s="16">
        <v>22</v>
      </c>
      <c r="F126" s="16">
        <v>4.5</v>
      </c>
      <c r="G126" s="20">
        <v>39943</v>
      </c>
    </row>
    <row r="127" spans="1:7">
      <c r="A127" s="16">
        <v>6</v>
      </c>
      <c r="B127" s="22">
        <v>27109</v>
      </c>
      <c r="C127" s="17" t="s">
        <v>1236</v>
      </c>
      <c r="D127" s="17"/>
      <c r="E127" s="16">
        <v>12</v>
      </c>
      <c r="F127" s="16">
        <v>6.5</v>
      </c>
      <c r="G127" s="20">
        <v>39944</v>
      </c>
    </row>
    <row r="128" spans="1:7">
      <c r="A128" s="16">
        <v>6</v>
      </c>
      <c r="B128" s="22">
        <v>27169</v>
      </c>
      <c r="C128" s="17" t="s">
        <v>1237</v>
      </c>
      <c r="D128" s="17"/>
      <c r="E128" s="16">
        <v>22</v>
      </c>
      <c r="F128" s="16">
        <v>5.5</v>
      </c>
      <c r="G128" s="20">
        <v>39977</v>
      </c>
    </row>
    <row r="129" spans="1:7">
      <c r="A129" s="16">
        <v>6</v>
      </c>
      <c r="B129" s="22">
        <v>27226</v>
      </c>
      <c r="C129" s="17" t="s">
        <v>1238</v>
      </c>
      <c r="D129" s="17"/>
      <c r="E129" s="16">
        <v>11</v>
      </c>
      <c r="F129" s="16">
        <v>4.5</v>
      </c>
      <c r="G129" s="20">
        <v>40008</v>
      </c>
    </row>
    <row r="130" spans="1:7" ht="14.25">
      <c r="A130" s="16">
        <v>6</v>
      </c>
      <c r="B130" s="22">
        <v>27229</v>
      </c>
      <c r="C130" s="17" t="s">
        <v>84</v>
      </c>
      <c r="D130" s="69" t="s">
        <v>2132</v>
      </c>
      <c r="E130" s="16">
        <v>11</v>
      </c>
      <c r="F130" s="16">
        <v>5.5</v>
      </c>
      <c r="G130" s="20">
        <v>40012</v>
      </c>
    </row>
    <row r="131" spans="1:7">
      <c r="A131" s="16">
        <v>6</v>
      </c>
      <c r="B131" s="22">
        <v>27301</v>
      </c>
      <c r="C131" s="17" t="s">
        <v>1239</v>
      </c>
      <c r="D131" s="17"/>
      <c r="E131" s="16">
        <v>11</v>
      </c>
      <c r="F131" s="16">
        <v>5.5</v>
      </c>
      <c r="G131" s="20">
        <v>40071</v>
      </c>
    </row>
    <row r="132" spans="1:7">
      <c r="A132" s="16">
        <v>6</v>
      </c>
      <c r="B132" s="22">
        <v>27324</v>
      </c>
      <c r="C132" s="17" t="s">
        <v>95</v>
      </c>
      <c r="D132" s="17"/>
      <c r="E132" s="16">
        <v>12</v>
      </c>
      <c r="F132" s="16">
        <v>4</v>
      </c>
      <c r="G132" s="20">
        <v>40070</v>
      </c>
    </row>
    <row r="133" spans="1:7">
      <c r="A133" s="16">
        <v>6</v>
      </c>
      <c r="B133" s="22">
        <v>27327</v>
      </c>
      <c r="C133" s="17" t="s">
        <v>1240</v>
      </c>
      <c r="D133" s="17"/>
      <c r="E133" s="16">
        <v>11</v>
      </c>
      <c r="F133" s="16">
        <v>5</v>
      </c>
      <c r="G133" s="20">
        <v>40072</v>
      </c>
    </row>
    <row r="134" spans="1:7">
      <c r="A134" s="16">
        <v>6</v>
      </c>
      <c r="B134" s="22">
        <v>27337</v>
      </c>
      <c r="C134" s="17" t="s">
        <v>1241</v>
      </c>
      <c r="D134" s="17"/>
      <c r="E134" s="16">
        <v>11</v>
      </c>
      <c r="F134" s="16">
        <v>3</v>
      </c>
      <c r="G134" s="20">
        <v>40087</v>
      </c>
    </row>
    <row r="135" spans="1:7">
      <c r="A135" s="16">
        <v>6</v>
      </c>
      <c r="B135" s="22">
        <v>27362</v>
      </c>
      <c r="C135" s="17" t="s">
        <v>1242</v>
      </c>
      <c r="D135" s="17"/>
      <c r="E135" s="16">
        <v>1</v>
      </c>
      <c r="F135" s="16">
        <v>4</v>
      </c>
      <c r="G135" s="20">
        <v>40111</v>
      </c>
    </row>
    <row r="136" spans="1:7">
      <c r="A136" s="16">
        <v>6</v>
      </c>
      <c r="B136" s="22">
        <v>27396</v>
      </c>
      <c r="C136" s="17" t="s">
        <v>1513</v>
      </c>
      <c r="D136" s="17"/>
      <c r="E136" s="16">
        <v>22</v>
      </c>
      <c r="F136" s="16">
        <v>5.5</v>
      </c>
      <c r="G136" s="20">
        <v>40104</v>
      </c>
    </row>
    <row r="137" spans="1:7" ht="14.25">
      <c r="A137" s="16">
        <v>6</v>
      </c>
      <c r="B137" s="22">
        <v>27419</v>
      </c>
      <c r="C137" s="17" t="s">
        <v>1243</v>
      </c>
      <c r="D137" s="69" t="s">
        <v>2134</v>
      </c>
      <c r="E137" s="16">
        <v>12</v>
      </c>
      <c r="F137" s="16">
        <v>4.5</v>
      </c>
      <c r="G137" s="20">
        <v>40126</v>
      </c>
    </row>
    <row r="138" spans="1:7">
      <c r="A138" s="16">
        <v>6</v>
      </c>
      <c r="B138" s="22">
        <v>27439</v>
      </c>
      <c r="C138" s="17" t="s">
        <v>76</v>
      </c>
      <c r="D138" s="17"/>
      <c r="E138" s="16">
        <v>11</v>
      </c>
      <c r="F138" s="16">
        <v>3.5</v>
      </c>
      <c r="G138" s="20">
        <v>40138</v>
      </c>
    </row>
    <row r="139" spans="1:7">
      <c r="A139" s="16">
        <v>6</v>
      </c>
      <c r="B139" s="22">
        <v>27448</v>
      </c>
      <c r="C139" s="17" t="s">
        <v>1244</v>
      </c>
      <c r="D139" s="17"/>
      <c r="E139" s="16">
        <v>1</v>
      </c>
      <c r="F139" s="16">
        <v>2.5</v>
      </c>
      <c r="G139" s="20">
        <v>40141</v>
      </c>
    </row>
    <row r="140" spans="1:7">
      <c r="A140" s="16">
        <v>6</v>
      </c>
      <c r="B140" s="22">
        <v>27451</v>
      </c>
      <c r="C140" s="17" t="s">
        <v>1245</v>
      </c>
      <c r="D140" s="17"/>
      <c r="E140" s="16">
        <v>22</v>
      </c>
      <c r="F140" s="16">
        <v>5</v>
      </c>
      <c r="G140" s="20">
        <v>40144</v>
      </c>
    </row>
    <row r="141" spans="1:7">
      <c r="A141" s="16">
        <v>6</v>
      </c>
      <c r="B141" s="22">
        <v>27484</v>
      </c>
      <c r="C141" s="17" t="s">
        <v>399</v>
      </c>
      <c r="D141" s="17"/>
      <c r="E141" s="16">
        <v>12</v>
      </c>
      <c r="F141" s="16">
        <v>5.5</v>
      </c>
      <c r="G141" s="20">
        <v>40160</v>
      </c>
    </row>
    <row r="142" spans="1:7">
      <c r="A142" s="16">
        <v>6</v>
      </c>
      <c r="B142" s="22">
        <v>27503</v>
      </c>
      <c r="C142" s="17" t="s">
        <v>413</v>
      </c>
      <c r="D142" s="17"/>
      <c r="E142" s="16">
        <v>22</v>
      </c>
      <c r="F142" s="16">
        <v>5.5</v>
      </c>
      <c r="G142" s="20">
        <v>40170</v>
      </c>
    </row>
    <row r="143" spans="1:7">
      <c r="A143" s="16">
        <v>6</v>
      </c>
      <c r="B143" s="22">
        <v>27507</v>
      </c>
      <c r="C143" s="17" t="s">
        <v>404</v>
      </c>
      <c r="D143" s="17"/>
      <c r="E143" s="16">
        <v>12</v>
      </c>
      <c r="F143" s="16">
        <v>4.5</v>
      </c>
      <c r="G143" s="20">
        <v>40171</v>
      </c>
    </row>
    <row r="144" spans="1:7">
      <c r="A144" s="16">
        <v>6</v>
      </c>
      <c r="B144" s="22">
        <v>27508</v>
      </c>
      <c r="C144" s="17" t="s">
        <v>1246</v>
      </c>
      <c r="D144" s="17"/>
      <c r="E144" s="16">
        <v>11</v>
      </c>
      <c r="F144" s="16">
        <v>5</v>
      </c>
      <c r="G144" s="20">
        <v>40173</v>
      </c>
    </row>
    <row r="145" spans="1:7">
      <c r="A145" s="16">
        <v>6</v>
      </c>
      <c r="B145" s="22">
        <v>27512</v>
      </c>
      <c r="C145" s="17" t="s">
        <v>1247</v>
      </c>
      <c r="D145" s="17"/>
      <c r="E145" s="16">
        <v>11</v>
      </c>
      <c r="F145" s="16">
        <v>4</v>
      </c>
      <c r="G145" s="20">
        <v>40181</v>
      </c>
    </row>
    <row r="146" spans="1:7">
      <c r="A146" s="16">
        <v>6</v>
      </c>
      <c r="B146" s="22">
        <v>27519</v>
      </c>
      <c r="C146" s="17" t="s">
        <v>1248</v>
      </c>
      <c r="D146" s="17"/>
      <c r="E146" s="16">
        <v>11</v>
      </c>
      <c r="F146" s="16">
        <v>5</v>
      </c>
      <c r="G146" s="20">
        <v>40187</v>
      </c>
    </row>
    <row r="147" spans="1:7" ht="14.25">
      <c r="A147" s="16">
        <v>6</v>
      </c>
      <c r="B147" s="22">
        <v>27526</v>
      </c>
      <c r="C147" s="17" t="s">
        <v>1249</v>
      </c>
      <c r="D147" s="69" t="s">
        <v>2151</v>
      </c>
      <c r="E147" s="16">
        <v>12</v>
      </c>
      <c r="F147" s="16">
        <v>5.5</v>
      </c>
      <c r="G147" s="20">
        <v>40192</v>
      </c>
    </row>
    <row r="148" spans="1:7">
      <c r="A148" s="16">
        <v>6</v>
      </c>
      <c r="B148" s="22">
        <v>27528</v>
      </c>
      <c r="C148" s="17" t="s">
        <v>1250</v>
      </c>
      <c r="D148" s="17"/>
      <c r="E148" s="16">
        <v>11</v>
      </c>
      <c r="F148" s="16">
        <v>4.5</v>
      </c>
      <c r="G148" s="20">
        <v>40194</v>
      </c>
    </row>
    <row r="149" spans="1:7" ht="14.25">
      <c r="A149" s="16">
        <v>6</v>
      </c>
      <c r="B149" s="22">
        <v>27540</v>
      </c>
      <c r="C149" s="17" t="s">
        <v>94</v>
      </c>
      <c r="D149" s="69" t="s">
        <v>2112</v>
      </c>
      <c r="E149" s="16">
        <v>11</v>
      </c>
      <c r="F149" s="16">
        <v>3</v>
      </c>
      <c r="G149" s="20">
        <v>40188</v>
      </c>
    </row>
    <row r="150" spans="1:7">
      <c r="A150" s="16">
        <v>6</v>
      </c>
      <c r="B150" s="22">
        <v>27541</v>
      </c>
      <c r="C150" s="17" t="s">
        <v>1251</v>
      </c>
      <c r="D150" s="17"/>
      <c r="E150" s="16">
        <v>22</v>
      </c>
      <c r="F150" s="16">
        <v>6</v>
      </c>
      <c r="G150" s="20">
        <v>40188</v>
      </c>
    </row>
    <row r="151" spans="1:7">
      <c r="A151" s="16">
        <v>6</v>
      </c>
      <c r="B151" s="22">
        <v>27561</v>
      </c>
      <c r="C151" s="17" t="s">
        <v>85</v>
      </c>
      <c r="D151" s="17"/>
      <c r="E151" s="16">
        <v>11</v>
      </c>
      <c r="F151" s="16">
        <v>5.5</v>
      </c>
      <c r="G151" s="20">
        <v>40201</v>
      </c>
    </row>
    <row r="152" spans="1:7">
      <c r="A152" s="16">
        <v>6</v>
      </c>
      <c r="B152" s="22">
        <v>27563</v>
      </c>
      <c r="C152" s="17" t="s">
        <v>95</v>
      </c>
      <c r="D152" s="17"/>
      <c r="E152" s="16">
        <v>11</v>
      </c>
      <c r="F152" s="16">
        <v>5.5</v>
      </c>
      <c r="G152" s="20">
        <v>40202</v>
      </c>
    </row>
    <row r="153" spans="1:7">
      <c r="A153" s="16"/>
      <c r="B153" s="22"/>
      <c r="C153" s="17"/>
      <c r="D153" s="17"/>
      <c r="E153" s="16"/>
      <c r="F153" s="16"/>
      <c r="G153" s="20"/>
    </row>
    <row r="154" spans="1:7" ht="13.5">
      <c r="A154" s="387" t="s">
        <v>100</v>
      </c>
      <c r="B154" s="387"/>
      <c r="C154" s="387"/>
      <c r="D154" s="29"/>
      <c r="E154" s="16"/>
      <c r="F154" s="16"/>
      <c r="G154" s="20"/>
    </row>
    <row r="155" spans="1:7">
      <c r="A155" s="16">
        <v>7</v>
      </c>
      <c r="B155" s="22">
        <v>27133</v>
      </c>
      <c r="C155" s="17" t="s">
        <v>114</v>
      </c>
      <c r="D155" s="17"/>
      <c r="E155" s="16">
        <v>33</v>
      </c>
      <c r="F155" s="16">
        <v>7</v>
      </c>
      <c r="G155" s="20">
        <v>39958</v>
      </c>
    </row>
    <row r="156" spans="1:7">
      <c r="A156" s="16">
        <v>7</v>
      </c>
      <c r="B156" s="22">
        <v>27188</v>
      </c>
      <c r="C156" s="17" t="s">
        <v>111</v>
      </c>
      <c r="D156" s="17"/>
      <c r="E156" s="16">
        <v>21</v>
      </c>
      <c r="F156" s="16">
        <v>4</v>
      </c>
      <c r="G156" s="20">
        <v>39987</v>
      </c>
    </row>
    <row r="157" spans="1:7">
      <c r="A157" s="16">
        <v>7</v>
      </c>
      <c r="B157" s="22">
        <v>27203</v>
      </c>
      <c r="C157" s="17" t="s">
        <v>1252</v>
      </c>
      <c r="D157" s="17"/>
      <c r="E157" s="16">
        <v>11</v>
      </c>
      <c r="F157" s="16">
        <v>3.5</v>
      </c>
      <c r="G157" s="20">
        <v>40002</v>
      </c>
    </row>
    <row r="158" spans="1:7">
      <c r="A158" s="16">
        <v>7</v>
      </c>
      <c r="B158" s="22">
        <v>27247</v>
      </c>
      <c r="C158" s="17" t="s">
        <v>110</v>
      </c>
      <c r="D158" s="17"/>
      <c r="E158" s="16">
        <v>22</v>
      </c>
      <c r="F158" s="16">
        <v>5</v>
      </c>
      <c r="G158" s="20">
        <v>40034</v>
      </c>
    </row>
    <row r="159" spans="1:7">
      <c r="A159" s="16">
        <v>7</v>
      </c>
      <c r="B159" s="22">
        <v>27251</v>
      </c>
      <c r="C159" s="17" t="s">
        <v>1701</v>
      </c>
      <c r="D159" s="17"/>
      <c r="E159" s="16">
        <v>11</v>
      </c>
      <c r="F159" s="16">
        <v>4.5</v>
      </c>
      <c r="G159" s="20">
        <v>40036</v>
      </c>
    </row>
    <row r="160" spans="1:7">
      <c r="A160" s="16">
        <v>7</v>
      </c>
      <c r="B160" s="22">
        <v>27278</v>
      </c>
      <c r="C160" s="17" t="s">
        <v>1253</v>
      </c>
      <c r="D160" s="17"/>
      <c r="E160" s="16">
        <v>22</v>
      </c>
      <c r="F160" s="16">
        <v>6</v>
      </c>
      <c r="G160" s="20">
        <v>40047</v>
      </c>
    </row>
    <row r="161" spans="1:7">
      <c r="A161" s="16">
        <v>7</v>
      </c>
      <c r="B161" s="22">
        <v>27287</v>
      </c>
      <c r="C161" s="17" t="s">
        <v>433</v>
      </c>
      <c r="D161" s="17"/>
      <c r="E161" s="16">
        <v>11</v>
      </c>
      <c r="F161" s="16">
        <v>6</v>
      </c>
      <c r="G161" s="20">
        <v>40059</v>
      </c>
    </row>
    <row r="162" spans="1:7">
      <c r="A162" s="16">
        <v>7</v>
      </c>
      <c r="B162" s="22">
        <v>27291</v>
      </c>
      <c r="C162" s="17" t="s">
        <v>1254</v>
      </c>
      <c r="D162" s="17"/>
      <c r="E162" s="16">
        <v>11</v>
      </c>
      <c r="F162" s="16">
        <v>3.5</v>
      </c>
      <c r="G162" s="20">
        <v>40061</v>
      </c>
    </row>
    <row r="163" spans="1:7">
      <c r="A163" s="16">
        <v>7</v>
      </c>
      <c r="B163" s="22">
        <v>27407</v>
      </c>
      <c r="C163" s="17" t="s">
        <v>107</v>
      </c>
      <c r="D163" s="17"/>
      <c r="E163" s="16">
        <v>22</v>
      </c>
      <c r="F163" s="16">
        <v>6</v>
      </c>
      <c r="G163" s="20">
        <v>40121</v>
      </c>
    </row>
    <row r="164" spans="1:7">
      <c r="A164" s="16">
        <v>7</v>
      </c>
      <c r="B164" s="22">
        <v>27516</v>
      </c>
      <c r="C164" s="17" t="s">
        <v>419</v>
      </c>
      <c r="D164" s="17"/>
      <c r="E164" s="16">
        <v>32</v>
      </c>
      <c r="F164" s="16">
        <v>6.5</v>
      </c>
      <c r="G164" s="20">
        <v>40182</v>
      </c>
    </row>
    <row r="165" spans="1:7" ht="14.25">
      <c r="A165" s="16">
        <v>7</v>
      </c>
      <c r="B165" s="22">
        <v>27555</v>
      </c>
      <c r="C165" s="17" t="s">
        <v>1255</v>
      </c>
      <c r="D165" s="69" t="s">
        <v>2153</v>
      </c>
      <c r="E165" s="16">
        <v>33</v>
      </c>
      <c r="F165" s="16">
        <v>7</v>
      </c>
      <c r="G165" s="20">
        <v>40195</v>
      </c>
    </row>
    <row r="166" spans="1:7" ht="14.25">
      <c r="A166" s="16">
        <v>7</v>
      </c>
      <c r="B166" s="22">
        <v>27601</v>
      </c>
      <c r="C166" s="17" t="s">
        <v>1256</v>
      </c>
      <c r="D166" s="69" t="s">
        <v>2155</v>
      </c>
      <c r="E166" s="16">
        <v>22</v>
      </c>
      <c r="F166" s="16">
        <v>6.5</v>
      </c>
      <c r="G166" s="20">
        <v>40222</v>
      </c>
    </row>
    <row r="167" spans="1:7">
      <c r="A167" s="16">
        <v>7</v>
      </c>
      <c r="B167" s="22">
        <v>27634</v>
      </c>
      <c r="C167" s="17" t="s">
        <v>1257</v>
      </c>
      <c r="D167" s="17"/>
      <c r="E167" s="16">
        <v>22</v>
      </c>
      <c r="F167" s="16">
        <v>5.5</v>
      </c>
      <c r="G167" s="20">
        <v>40240</v>
      </c>
    </row>
    <row r="168" spans="1:7">
      <c r="A168" s="16"/>
      <c r="B168" s="22"/>
      <c r="C168" s="17"/>
      <c r="D168" s="17"/>
      <c r="E168" s="16"/>
      <c r="F168" s="16"/>
      <c r="G168" s="20"/>
    </row>
    <row r="169" spans="1:7" ht="13.5">
      <c r="A169" s="387" t="s">
        <v>121</v>
      </c>
      <c r="B169" s="387"/>
      <c r="C169" s="17"/>
      <c r="D169" s="17"/>
      <c r="E169" s="16"/>
      <c r="F169" s="16"/>
      <c r="G169" s="20"/>
    </row>
    <row r="170" spans="1:7">
      <c r="A170" s="16">
        <v>8</v>
      </c>
      <c r="B170" s="22">
        <v>27202</v>
      </c>
      <c r="C170" s="17" t="s">
        <v>1258</v>
      </c>
      <c r="D170" s="17"/>
      <c r="E170" s="16">
        <v>11</v>
      </c>
      <c r="F170" s="16">
        <v>5</v>
      </c>
      <c r="G170" s="20">
        <v>39998</v>
      </c>
    </row>
    <row r="171" spans="1:7">
      <c r="A171" s="16">
        <v>8</v>
      </c>
      <c r="B171" s="22">
        <v>27206</v>
      </c>
      <c r="C171" s="17" t="s">
        <v>1259</v>
      </c>
      <c r="D171" s="17"/>
      <c r="E171" s="16">
        <v>32</v>
      </c>
      <c r="F171" s="16">
        <v>6.5</v>
      </c>
      <c r="G171" s="20">
        <v>40005</v>
      </c>
    </row>
    <row r="172" spans="1:7">
      <c r="A172" s="16">
        <v>8</v>
      </c>
      <c r="B172" s="22">
        <v>27234</v>
      </c>
      <c r="C172" s="17" t="s">
        <v>1260</v>
      </c>
      <c r="D172" s="17"/>
      <c r="E172" s="16">
        <v>11</v>
      </c>
      <c r="F172" s="16">
        <v>4.5</v>
      </c>
      <c r="G172" s="20">
        <v>40017</v>
      </c>
    </row>
    <row r="173" spans="1:7">
      <c r="A173" s="16">
        <v>8</v>
      </c>
      <c r="B173" s="22">
        <v>27244</v>
      </c>
      <c r="C173" s="17" t="s">
        <v>980</v>
      </c>
      <c r="D173" s="17"/>
      <c r="E173" s="16">
        <v>22</v>
      </c>
      <c r="F173" s="16">
        <v>6</v>
      </c>
      <c r="G173" s="20">
        <v>40029</v>
      </c>
    </row>
    <row r="174" spans="1:7">
      <c r="A174" s="16">
        <v>8</v>
      </c>
      <c r="B174" s="22">
        <v>27246</v>
      </c>
      <c r="C174" s="17" t="s">
        <v>1261</v>
      </c>
      <c r="D174" s="17"/>
      <c r="E174" s="16">
        <v>32</v>
      </c>
      <c r="F174" s="16">
        <v>6.5</v>
      </c>
      <c r="G174" s="20">
        <v>40033</v>
      </c>
    </row>
    <row r="175" spans="1:7">
      <c r="A175" s="16">
        <v>8</v>
      </c>
      <c r="B175" s="22">
        <v>27268</v>
      </c>
      <c r="C175" s="17" t="s">
        <v>1544</v>
      </c>
      <c r="D175" s="17"/>
      <c r="E175" s="16">
        <v>33</v>
      </c>
      <c r="F175" s="16">
        <v>6.5</v>
      </c>
      <c r="G175" s="20">
        <v>40061</v>
      </c>
    </row>
    <row r="176" spans="1:7">
      <c r="A176" s="16">
        <v>8</v>
      </c>
      <c r="B176" s="22">
        <v>27269</v>
      </c>
      <c r="C176" s="17" t="s">
        <v>1262</v>
      </c>
      <c r="D176" s="17"/>
      <c r="E176" s="16">
        <v>32</v>
      </c>
      <c r="F176" s="16">
        <v>6.5</v>
      </c>
      <c r="G176" s="20">
        <v>40006</v>
      </c>
    </row>
    <row r="177" spans="1:7">
      <c r="A177" s="16">
        <v>8</v>
      </c>
      <c r="B177" s="22">
        <v>27511</v>
      </c>
      <c r="C177" s="17" t="s">
        <v>133</v>
      </c>
      <c r="D177" s="17"/>
      <c r="E177" s="16">
        <v>44</v>
      </c>
      <c r="F177" s="16">
        <v>9</v>
      </c>
      <c r="G177" s="20">
        <v>40173</v>
      </c>
    </row>
    <row r="178" spans="1:7">
      <c r="A178" s="16">
        <v>8</v>
      </c>
      <c r="B178" s="22">
        <v>27536</v>
      </c>
      <c r="C178" s="17" t="s">
        <v>129</v>
      </c>
      <c r="D178" s="17"/>
      <c r="E178" s="16">
        <v>32</v>
      </c>
      <c r="F178" s="16">
        <v>4.5</v>
      </c>
      <c r="G178" s="20">
        <v>40208</v>
      </c>
    </row>
    <row r="179" spans="1:7">
      <c r="A179" s="16">
        <v>8</v>
      </c>
      <c r="B179" s="22">
        <v>27568</v>
      </c>
      <c r="C179" s="17" t="s">
        <v>442</v>
      </c>
      <c r="D179" s="17"/>
      <c r="E179" s="16">
        <v>43</v>
      </c>
      <c r="F179" s="16">
        <v>7</v>
      </c>
      <c r="G179" s="20">
        <v>40208</v>
      </c>
    </row>
    <row r="180" spans="1:7">
      <c r="A180" s="16">
        <v>8</v>
      </c>
      <c r="B180" s="22">
        <v>27590</v>
      </c>
      <c r="C180" s="17" t="s">
        <v>1263</v>
      </c>
      <c r="D180" s="17"/>
      <c r="E180" s="16">
        <v>33</v>
      </c>
      <c r="F180" s="16">
        <v>6.5</v>
      </c>
      <c r="G180" s="20">
        <v>40236</v>
      </c>
    </row>
    <row r="181" spans="1:7">
      <c r="A181" s="16">
        <v>8</v>
      </c>
      <c r="B181" s="22">
        <v>27644</v>
      </c>
      <c r="C181" s="17" t="s">
        <v>134</v>
      </c>
      <c r="D181" s="17"/>
      <c r="E181" s="16">
        <v>33</v>
      </c>
      <c r="F181" s="16">
        <v>7</v>
      </c>
      <c r="G181" s="20">
        <v>40258</v>
      </c>
    </row>
    <row r="182" spans="1:7">
      <c r="A182" s="16"/>
      <c r="B182" s="22"/>
      <c r="C182" s="17"/>
      <c r="D182" s="17"/>
      <c r="E182" s="16"/>
      <c r="F182" s="16"/>
      <c r="G182" s="20"/>
    </row>
    <row r="183" spans="1:7" ht="13.5">
      <c r="A183" s="387" t="s">
        <v>135</v>
      </c>
      <c r="B183" s="387"/>
      <c r="C183" s="17"/>
      <c r="D183" s="17"/>
      <c r="E183" s="16"/>
      <c r="F183" s="16"/>
      <c r="G183" s="20"/>
    </row>
    <row r="184" spans="1:7">
      <c r="A184" s="16">
        <v>9</v>
      </c>
      <c r="B184" s="22">
        <v>27001</v>
      </c>
      <c r="C184" s="17" t="s">
        <v>1264</v>
      </c>
      <c r="D184" s="17"/>
      <c r="E184" s="16">
        <v>1</v>
      </c>
      <c r="F184" s="16">
        <v>3</v>
      </c>
      <c r="G184" s="20">
        <v>39905</v>
      </c>
    </row>
    <row r="185" spans="1:7">
      <c r="A185" s="16">
        <v>9</v>
      </c>
      <c r="B185" s="22">
        <v>27005</v>
      </c>
      <c r="C185" s="17" t="s">
        <v>445</v>
      </c>
      <c r="D185" s="17"/>
      <c r="E185" s="16">
        <v>23</v>
      </c>
      <c r="F185" s="16">
        <v>8</v>
      </c>
      <c r="G185" s="20">
        <v>39907</v>
      </c>
    </row>
    <row r="186" spans="1:7">
      <c r="A186" s="16">
        <v>9</v>
      </c>
      <c r="B186" s="22">
        <v>27009</v>
      </c>
      <c r="C186" s="17" t="s">
        <v>1265</v>
      </c>
      <c r="D186" s="17"/>
      <c r="E186" s="16">
        <v>1</v>
      </c>
      <c r="F186" s="16">
        <v>3.5</v>
      </c>
      <c r="G186" s="20">
        <v>39908</v>
      </c>
    </row>
    <row r="187" spans="1:7">
      <c r="A187" s="16">
        <v>9</v>
      </c>
      <c r="B187" s="22">
        <v>27010</v>
      </c>
      <c r="C187" s="17" t="s">
        <v>163</v>
      </c>
      <c r="D187" s="17"/>
      <c r="E187" s="16">
        <v>22</v>
      </c>
      <c r="F187" s="16">
        <v>5</v>
      </c>
      <c r="G187" s="20">
        <v>39908</v>
      </c>
    </row>
    <row r="188" spans="1:7">
      <c r="A188" s="16">
        <v>9</v>
      </c>
      <c r="B188" s="22">
        <v>27014</v>
      </c>
      <c r="C188" s="17" t="s">
        <v>1266</v>
      </c>
      <c r="D188" s="17"/>
      <c r="E188" s="16">
        <v>1</v>
      </c>
      <c r="F188" s="16">
        <v>3.5</v>
      </c>
      <c r="G188" s="20">
        <v>39910</v>
      </c>
    </row>
    <row r="189" spans="1:7">
      <c r="A189" s="16">
        <v>9</v>
      </c>
      <c r="B189" s="22">
        <v>27019</v>
      </c>
      <c r="C189" s="17" t="s">
        <v>1267</v>
      </c>
      <c r="D189" s="17"/>
      <c r="E189" s="16">
        <v>11</v>
      </c>
      <c r="F189" s="16">
        <v>4.5</v>
      </c>
      <c r="G189" s="20">
        <v>39914</v>
      </c>
    </row>
    <row r="190" spans="1:7">
      <c r="A190" s="16">
        <v>9</v>
      </c>
      <c r="B190" s="22">
        <v>27036</v>
      </c>
      <c r="C190" s="17" t="s">
        <v>1268</v>
      </c>
      <c r="D190" s="17"/>
      <c r="E190" s="16">
        <v>1</v>
      </c>
      <c r="F190" s="16">
        <v>2.5</v>
      </c>
      <c r="G190" s="20">
        <v>39909</v>
      </c>
    </row>
    <row r="191" spans="1:7">
      <c r="A191" s="16">
        <v>9</v>
      </c>
      <c r="B191" s="22">
        <v>27037</v>
      </c>
      <c r="C191" s="17" t="s">
        <v>1269</v>
      </c>
      <c r="D191" s="17"/>
      <c r="E191" s="16">
        <v>11</v>
      </c>
      <c r="F191" s="16">
        <v>3.5</v>
      </c>
      <c r="G191" s="20">
        <v>39909</v>
      </c>
    </row>
    <row r="192" spans="1:7">
      <c r="A192" s="16">
        <v>9</v>
      </c>
      <c r="B192" s="22">
        <v>27043</v>
      </c>
      <c r="C192" s="17" t="s">
        <v>1270</v>
      </c>
      <c r="D192" s="17"/>
      <c r="E192" s="16">
        <v>1</v>
      </c>
      <c r="F192" s="16">
        <v>3</v>
      </c>
      <c r="G192" s="20">
        <v>39919</v>
      </c>
    </row>
    <row r="193" spans="1:7">
      <c r="A193" s="16">
        <v>9</v>
      </c>
      <c r="B193" s="22">
        <v>27078</v>
      </c>
      <c r="C193" s="17" t="s">
        <v>1267</v>
      </c>
      <c r="D193" s="17"/>
      <c r="E193" s="16">
        <v>11</v>
      </c>
      <c r="F193" s="16">
        <v>4.5</v>
      </c>
      <c r="G193" s="20">
        <v>39942</v>
      </c>
    </row>
    <row r="194" spans="1:7">
      <c r="A194" s="16">
        <v>9</v>
      </c>
      <c r="B194" s="22">
        <v>27089</v>
      </c>
      <c r="C194" s="17" t="s">
        <v>1271</v>
      </c>
      <c r="D194" s="17"/>
      <c r="E194" s="16">
        <v>1</v>
      </c>
      <c r="F194" s="16">
        <v>3</v>
      </c>
      <c r="G194" s="20">
        <v>39948</v>
      </c>
    </row>
    <row r="195" spans="1:7">
      <c r="A195" s="16">
        <v>9</v>
      </c>
      <c r="B195" s="22">
        <v>27091</v>
      </c>
      <c r="C195" s="17" t="s">
        <v>1272</v>
      </c>
      <c r="D195" s="17"/>
      <c r="E195" s="16">
        <v>1</v>
      </c>
      <c r="F195" s="16">
        <v>2.5</v>
      </c>
      <c r="G195" s="20">
        <v>39949</v>
      </c>
    </row>
    <row r="196" spans="1:7">
      <c r="A196" s="16">
        <v>9</v>
      </c>
      <c r="B196" s="22">
        <v>27125</v>
      </c>
      <c r="C196" s="17" t="s">
        <v>1273</v>
      </c>
      <c r="D196" s="17"/>
      <c r="E196" s="16">
        <v>1</v>
      </c>
      <c r="F196" s="16">
        <v>4</v>
      </c>
      <c r="G196" s="20">
        <v>39951</v>
      </c>
    </row>
    <row r="197" spans="1:7">
      <c r="A197" s="16">
        <v>9</v>
      </c>
      <c r="B197" s="22">
        <v>27163</v>
      </c>
      <c r="C197" s="17" t="s">
        <v>1274</v>
      </c>
      <c r="D197" s="17"/>
      <c r="E197" s="16">
        <v>1</v>
      </c>
      <c r="F197" s="16">
        <v>4</v>
      </c>
      <c r="G197" s="20">
        <v>39972</v>
      </c>
    </row>
    <row r="198" spans="1:7">
      <c r="A198" s="16">
        <v>9</v>
      </c>
      <c r="B198" s="22">
        <v>27167</v>
      </c>
      <c r="C198" s="17" t="s">
        <v>1275</v>
      </c>
      <c r="D198" s="17"/>
      <c r="E198" s="16">
        <v>11</v>
      </c>
      <c r="F198" s="16">
        <v>4</v>
      </c>
      <c r="G198" s="20">
        <v>39974</v>
      </c>
    </row>
    <row r="199" spans="1:7">
      <c r="A199" s="16">
        <v>9</v>
      </c>
      <c r="B199" s="22">
        <v>27172</v>
      </c>
      <c r="C199" s="17" t="s">
        <v>1276</v>
      </c>
      <c r="D199" s="17"/>
      <c r="E199" s="16">
        <v>11</v>
      </c>
      <c r="F199" s="16">
        <v>3</v>
      </c>
      <c r="G199" s="20">
        <v>39979</v>
      </c>
    </row>
    <row r="200" spans="1:7">
      <c r="A200" s="16">
        <v>9</v>
      </c>
      <c r="B200" s="22">
        <v>27179</v>
      </c>
      <c r="C200" s="17" t="s">
        <v>1277</v>
      </c>
      <c r="D200" s="17"/>
      <c r="E200" s="16">
        <v>11</v>
      </c>
      <c r="F200" s="16">
        <v>3.5</v>
      </c>
      <c r="G200" s="20">
        <v>39984</v>
      </c>
    </row>
    <row r="201" spans="1:7">
      <c r="A201" s="16">
        <v>9</v>
      </c>
      <c r="B201" s="22">
        <v>27187</v>
      </c>
      <c r="C201" s="17" t="s">
        <v>1278</v>
      </c>
      <c r="D201" s="17"/>
      <c r="E201" s="16">
        <v>11</v>
      </c>
      <c r="F201" s="16">
        <v>3.5</v>
      </c>
      <c r="G201" s="20">
        <v>39982</v>
      </c>
    </row>
    <row r="202" spans="1:7">
      <c r="A202" s="16">
        <v>9</v>
      </c>
      <c r="B202" s="22">
        <v>27190</v>
      </c>
      <c r="C202" s="17" t="s">
        <v>1279</v>
      </c>
      <c r="D202" s="17"/>
      <c r="E202" s="16">
        <v>1</v>
      </c>
      <c r="F202" s="16">
        <v>4</v>
      </c>
      <c r="G202" s="20">
        <v>39991</v>
      </c>
    </row>
    <row r="203" spans="1:7">
      <c r="A203" s="16">
        <v>9</v>
      </c>
      <c r="B203" s="22">
        <v>27191</v>
      </c>
      <c r="C203" s="17" t="s">
        <v>1280</v>
      </c>
      <c r="D203" s="17"/>
      <c r="E203" s="16">
        <v>1</v>
      </c>
      <c r="F203" s="16">
        <v>4</v>
      </c>
      <c r="G203" s="20">
        <v>39991</v>
      </c>
    </row>
    <row r="204" spans="1:7">
      <c r="A204" s="16">
        <v>9</v>
      </c>
      <c r="B204" s="22">
        <v>27198</v>
      </c>
      <c r="C204" s="17" t="s">
        <v>1281</v>
      </c>
      <c r="D204" s="17"/>
      <c r="E204" s="16">
        <v>1</v>
      </c>
      <c r="F204" s="16">
        <v>3</v>
      </c>
      <c r="G204" s="20">
        <v>39997</v>
      </c>
    </row>
    <row r="205" spans="1:7">
      <c r="A205" s="16">
        <v>9</v>
      </c>
      <c r="B205" s="22">
        <v>27199</v>
      </c>
      <c r="C205" s="17" t="s">
        <v>1282</v>
      </c>
      <c r="D205" s="17"/>
      <c r="E205" s="16">
        <v>1</v>
      </c>
      <c r="F205" s="16">
        <v>3</v>
      </c>
      <c r="G205" s="20">
        <v>39998</v>
      </c>
    </row>
    <row r="206" spans="1:7">
      <c r="A206" s="16">
        <v>9</v>
      </c>
      <c r="B206" s="22">
        <v>27227</v>
      </c>
      <c r="C206" s="17" t="s">
        <v>1267</v>
      </c>
      <c r="D206" s="17"/>
      <c r="E206" s="16">
        <v>11</v>
      </c>
      <c r="F206" s="16">
        <v>4</v>
      </c>
      <c r="G206" s="20">
        <v>40010</v>
      </c>
    </row>
    <row r="207" spans="1:7">
      <c r="A207" s="16">
        <v>9</v>
      </c>
      <c r="B207" s="22">
        <v>27240</v>
      </c>
      <c r="C207" s="17" t="s">
        <v>1283</v>
      </c>
      <c r="D207" s="17"/>
      <c r="E207" s="16">
        <v>22</v>
      </c>
      <c r="F207" s="16">
        <v>5</v>
      </c>
      <c r="G207" s="20">
        <v>40024</v>
      </c>
    </row>
    <row r="208" spans="1:7">
      <c r="A208" s="16">
        <v>9</v>
      </c>
      <c r="B208" s="22">
        <v>27250</v>
      </c>
      <c r="C208" s="17" t="s">
        <v>1284</v>
      </c>
      <c r="D208" s="17"/>
      <c r="E208" s="16">
        <v>1</v>
      </c>
      <c r="F208" s="16">
        <v>3</v>
      </c>
      <c r="G208" s="20">
        <v>40036</v>
      </c>
    </row>
    <row r="209" spans="1:7">
      <c r="A209" s="16">
        <v>9</v>
      </c>
      <c r="B209" s="22">
        <v>27270</v>
      </c>
      <c r="C209" s="17" t="s">
        <v>1285</v>
      </c>
      <c r="D209" s="17"/>
      <c r="E209" s="16">
        <v>11</v>
      </c>
      <c r="F209" s="16">
        <v>3.5</v>
      </c>
      <c r="G209" s="20">
        <v>40031</v>
      </c>
    </row>
    <row r="210" spans="1:7">
      <c r="A210" s="16">
        <v>9</v>
      </c>
      <c r="B210" s="22">
        <v>27280</v>
      </c>
      <c r="C210" s="17" t="s">
        <v>1286</v>
      </c>
      <c r="D210" s="17"/>
      <c r="E210" s="16">
        <v>11</v>
      </c>
      <c r="F210" s="16">
        <v>3</v>
      </c>
      <c r="G210" s="20">
        <v>40049</v>
      </c>
    </row>
    <row r="211" spans="1:7">
      <c r="A211" s="16">
        <v>9</v>
      </c>
      <c r="B211" s="22">
        <v>27294</v>
      </c>
      <c r="C211" s="17" t="s">
        <v>1287</v>
      </c>
      <c r="D211" s="17"/>
      <c r="E211" s="16">
        <v>60</v>
      </c>
      <c r="F211" s="16">
        <v>0</v>
      </c>
      <c r="G211" s="20">
        <v>40062</v>
      </c>
    </row>
    <row r="212" spans="1:7">
      <c r="A212" s="16">
        <v>9</v>
      </c>
      <c r="B212" s="22">
        <v>27316</v>
      </c>
      <c r="C212" s="17" t="s">
        <v>1288</v>
      </c>
      <c r="D212" s="17"/>
      <c r="E212" s="16">
        <v>11</v>
      </c>
      <c r="F212" s="16">
        <v>5</v>
      </c>
      <c r="G212" s="20">
        <v>40066</v>
      </c>
    </row>
    <row r="213" spans="1:7">
      <c r="A213" s="16">
        <v>9</v>
      </c>
      <c r="B213" s="22">
        <v>27333</v>
      </c>
      <c r="C213" s="17" t="s">
        <v>1289</v>
      </c>
      <c r="D213" s="17"/>
      <c r="E213" s="16">
        <v>1</v>
      </c>
      <c r="F213" s="16">
        <v>3</v>
      </c>
      <c r="G213" s="20">
        <v>40082</v>
      </c>
    </row>
    <row r="214" spans="1:7">
      <c r="A214" s="16">
        <v>9</v>
      </c>
      <c r="B214" s="22">
        <v>27336</v>
      </c>
      <c r="C214" s="17" t="s">
        <v>1290</v>
      </c>
      <c r="D214" s="17"/>
      <c r="E214" s="16">
        <v>1</v>
      </c>
      <c r="F214" s="16">
        <v>3</v>
      </c>
      <c r="G214" s="20">
        <v>40084</v>
      </c>
    </row>
    <row r="215" spans="1:7">
      <c r="A215" s="16">
        <v>9</v>
      </c>
      <c r="B215" s="22">
        <v>27384</v>
      </c>
      <c r="C215" s="17" t="s">
        <v>1291</v>
      </c>
      <c r="D215" s="17"/>
      <c r="E215" s="16">
        <v>1</v>
      </c>
      <c r="F215" s="16">
        <v>3</v>
      </c>
      <c r="G215" s="20">
        <v>40101</v>
      </c>
    </row>
    <row r="216" spans="1:7">
      <c r="A216" s="16">
        <v>9</v>
      </c>
      <c r="B216" s="22">
        <v>27390</v>
      </c>
      <c r="C216" s="17" t="s">
        <v>1292</v>
      </c>
      <c r="D216" s="17"/>
      <c r="E216" s="16">
        <v>1</v>
      </c>
      <c r="F216" s="16">
        <v>2</v>
      </c>
      <c r="G216" s="20">
        <v>40103</v>
      </c>
    </row>
    <row r="217" spans="1:7">
      <c r="A217" s="16">
        <v>9</v>
      </c>
      <c r="B217" s="22">
        <v>27391</v>
      </c>
      <c r="C217" s="17" t="s">
        <v>1293</v>
      </c>
      <c r="D217" s="17"/>
      <c r="E217" s="16">
        <v>11</v>
      </c>
      <c r="F217" s="16">
        <v>4</v>
      </c>
      <c r="G217" s="20">
        <v>40103</v>
      </c>
    </row>
    <row r="218" spans="1:7">
      <c r="A218" s="16">
        <v>9</v>
      </c>
      <c r="B218" s="22">
        <v>27452</v>
      </c>
      <c r="C218" s="17" t="s">
        <v>1294</v>
      </c>
      <c r="D218" s="17"/>
      <c r="E218" s="16">
        <v>11</v>
      </c>
      <c r="F218" s="16">
        <v>5</v>
      </c>
      <c r="G218" s="20">
        <v>40145</v>
      </c>
    </row>
    <row r="219" spans="1:7">
      <c r="A219" s="16">
        <v>9</v>
      </c>
      <c r="B219" s="22">
        <v>27459</v>
      </c>
      <c r="C219" s="17" t="s">
        <v>1295</v>
      </c>
      <c r="D219" s="17"/>
      <c r="E219" s="16">
        <v>11</v>
      </c>
      <c r="F219" s="16">
        <v>5</v>
      </c>
      <c r="G219" s="20">
        <v>40151</v>
      </c>
    </row>
    <row r="220" spans="1:7">
      <c r="A220" s="16">
        <v>9</v>
      </c>
      <c r="B220" s="22">
        <v>27464</v>
      </c>
      <c r="C220" s="17" t="s">
        <v>1296</v>
      </c>
      <c r="D220" s="17"/>
      <c r="E220" s="16">
        <v>1</v>
      </c>
      <c r="F220" s="16">
        <v>3.5</v>
      </c>
      <c r="G220" s="20">
        <v>40155</v>
      </c>
    </row>
    <row r="221" spans="1:7">
      <c r="A221" s="16">
        <v>9</v>
      </c>
      <c r="B221" s="22">
        <v>27466</v>
      </c>
      <c r="C221" s="17" t="s">
        <v>140</v>
      </c>
      <c r="D221" s="17"/>
      <c r="E221" s="16">
        <v>22</v>
      </c>
      <c r="F221" s="16">
        <v>6</v>
      </c>
      <c r="G221" s="20">
        <v>40157</v>
      </c>
    </row>
    <row r="222" spans="1:7" ht="14.25">
      <c r="A222" s="16">
        <v>9</v>
      </c>
      <c r="B222" s="22">
        <v>27477</v>
      </c>
      <c r="C222" s="17" t="s">
        <v>1297</v>
      </c>
      <c r="D222" s="69" t="s">
        <v>2145</v>
      </c>
      <c r="E222" s="16">
        <v>1</v>
      </c>
      <c r="F222" s="16">
        <v>3</v>
      </c>
      <c r="G222" s="20">
        <v>40150</v>
      </c>
    </row>
    <row r="223" spans="1:7">
      <c r="A223" s="16">
        <v>9</v>
      </c>
      <c r="B223" s="22">
        <v>27481</v>
      </c>
      <c r="C223" s="17" t="s">
        <v>1298</v>
      </c>
      <c r="D223" s="17"/>
      <c r="E223" s="16">
        <v>22</v>
      </c>
      <c r="F223" s="16">
        <v>6</v>
      </c>
      <c r="G223" s="20">
        <v>40159</v>
      </c>
    </row>
    <row r="224" spans="1:7">
      <c r="A224" s="16">
        <v>9</v>
      </c>
      <c r="B224" s="22">
        <v>27483</v>
      </c>
      <c r="C224" s="17" t="s">
        <v>1299</v>
      </c>
      <c r="D224" s="17"/>
      <c r="E224" s="16">
        <v>11</v>
      </c>
      <c r="F224" s="16">
        <v>3</v>
      </c>
      <c r="G224" s="20">
        <v>40160</v>
      </c>
    </row>
    <row r="225" spans="1:7">
      <c r="A225" s="16">
        <v>9</v>
      </c>
      <c r="B225" s="22">
        <v>27488</v>
      </c>
      <c r="C225" s="17" t="s">
        <v>1300</v>
      </c>
      <c r="D225" s="17"/>
      <c r="E225" s="16">
        <v>12</v>
      </c>
      <c r="F225" s="16">
        <v>4</v>
      </c>
      <c r="G225" s="20">
        <v>40161</v>
      </c>
    </row>
    <row r="226" spans="1:7">
      <c r="A226" s="16">
        <v>9</v>
      </c>
      <c r="B226" s="22">
        <v>27489</v>
      </c>
      <c r="C226" s="17" t="s">
        <v>1301</v>
      </c>
      <c r="D226" s="17"/>
      <c r="E226" s="16">
        <v>1</v>
      </c>
      <c r="F226" s="16">
        <v>3</v>
      </c>
      <c r="G226" s="20">
        <v>40162</v>
      </c>
    </row>
    <row r="227" spans="1:7">
      <c r="A227" s="16">
        <v>9</v>
      </c>
      <c r="B227" s="22">
        <v>27501</v>
      </c>
      <c r="C227" s="17" t="s">
        <v>1302</v>
      </c>
      <c r="D227" s="17"/>
      <c r="E227" s="16">
        <v>22</v>
      </c>
      <c r="F227" s="16">
        <v>5.5</v>
      </c>
      <c r="G227" s="20">
        <v>40167</v>
      </c>
    </row>
    <row r="228" spans="1:7">
      <c r="A228" s="16">
        <v>9</v>
      </c>
      <c r="B228" s="22">
        <v>27514</v>
      </c>
      <c r="C228" s="17" t="s">
        <v>142</v>
      </c>
      <c r="D228" s="17"/>
      <c r="E228" s="16">
        <v>11</v>
      </c>
      <c r="F228" s="16">
        <v>4.5</v>
      </c>
      <c r="G228" s="20">
        <v>40182</v>
      </c>
    </row>
    <row r="229" spans="1:7" ht="14.25">
      <c r="A229" s="16">
        <v>9</v>
      </c>
      <c r="B229" s="22">
        <v>27518</v>
      </c>
      <c r="C229" s="17" t="s">
        <v>1303</v>
      </c>
      <c r="D229" s="69" t="s">
        <v>2150</v>
      </c>
      <c r="E229" s="16">
        <v>1</v>
      </c>
      <c r="F229" s="16">
        <v>3.5</v>
      </c>
      <c r="G229" s="20">
        <v>40185</v>
      </c>
    </row>
    <row r="230" spans="1:7">
      <c r="A230" s="16">
        <v>9</v>
      </c>
      <c r="B230" s="22">
        <v>27521</v>
      </c>
      <c r="C230" s="17" t="s">
        <v>1304</v>
      </c>
      <c r="D230" s="17"/>
      <c r="E230" s="16">
        <v>22</v>
      </c>
      <c r="F230" s="16">
        <v>6</v>
      </c>
      <c r="G230" s="20">
        <v>40188</v>
      </c>
    </row>
    <row r="231" spans="1:7">
      <c r="A231" s="16">
        <v>9</v>
      </c>
      <c r="B231" s="22">
        <v>27524</v>
      </c>
      <c r="C231" s="17" t="s">
        <v>1305</v>
      </c>
      <c r="D231" s="17"/>
      <c r="E231" s="16">
        <v>1</v>
      </c>
      <c r="F231" s="16">
        <v>3</v>
      </c>
      <c r="G231" s="20">
        <v>40191</v>
      </c>
    </row>
    <row r="232" spans="1:7">
      <c r="A232" s="16">
        <v>9</v>
      </c>
      <c r="B232" s="22">
        <v>27525</v>
      </c>
      <c r="C232" s="17" t="s">
        <v>1306</v>
      </c>
      <c r="D232" s="17"/>
      <c r="E232" s="16">
        <v>22</v>
      </c>
      <c r="F232" s="16">
        <v>4.5</v>
      </c>
      <c r="G232" s="20">
        <v>40192</v>
      </c>
    </row>
    <row r="233" spans="1:7">
      <c r="A233" s="16">
        <v>9</v>
      </c>
      <c r="B233" s="22">
        <v>27530</v>
      </c>
      <c r="C233" s="17" t="s">
        <v>1307</v>
      </c>
      <c r="D233" s="17"/>
      <c r="E233" s="16">
        <v>22</v>
      </c>
      <c r="F233" s="16">
        <v>4.5</v>
      </c>
      <c r="G233" s="20">
        <v>40195</v>
      </c>
    </row>
    <row r="234" spans="1:7">
      <c r="A234" s="16">
        <v>9</v>
      </c>
      <c r="B234" s="22">
        <v>27542</v>
      </c>
      <c r="C234" s="17" t="s">
        <v>449</v>
      </c>
      <c r="D234" s="17"/>
      <c r="E234" s="16">
        <v>23</v>
      </c>
      <c r="F234" s="16">
        <v>6</v>
      </c>
      <c r="G234" s="20">
        <v>40188</v>
      </c>
    </row>
    <row r="235" spans="1:7">
      <c r="A235" s="16">
        <v>9</v>
      </c>
      <c r="B235" s="22">
        <v>27544</v>
      </c>
      <c r="C235" s="17" t="s">
        <v>1308</v>
      </c>
      <c r="D235" s="17"/>
      <c r="E235" s="16">
        <v>1</v>
      </c>
      <c r="F235" s="16">
        <v>4</v>
      </c>
      <c r="G235" s="20">
        <v>40192</v>
      </c>
    </row>
    <row r="236" spans="1:7">
      <c r="A236" s="16">
        <v>9</v>
      </c>
      <c r="B236" s="22">
        <v>27557</v>
      </c>
      <c r="C236" s="17" t="s">
        <v>1309</v>
      </c>
      <c r="D236" s="17"/>
      <c r="E236" s="16">
        <v>11</v>
      </c>
      <c r="F236" s="16">
        <v>3</v>
      </c>
      <c r="G236" s="20">
        <v>40196</v>
      </c>
    </row>
    <row r="237" spans="1:7">
      <c r="A237" s="16">
        <v>9</v>
      </c>
      <c r="B237" s="22">
        <v>27558</v>
      </c>
      <c r="C237" s="17" t="s">
        <v>1310</v>
      </c>
      <c r="D237" s="17"/>
      <c r="E237" s="16">
        <v>11</v>
      </c>
      <c r="F237" s="16">
        <v>4</v>
      </c>
      <c r="G237" s="20">
        <v>40196</v>
      </c>
    </row>
    <row r="238" spans="1:7">
      <c r="A238" s="16">
        <v>9</v>
      </c>
      <c r="B238" s="22">
        <v>27559</v>
      </c>
      <c r="C238" s="17" t="s">
        <v>1311</v>
      </c>
      <c r="D238" s="17"/>
      <c r="E238" s="16">
        <v>1</v>
      </c>
      <c r="F238" s="16">
        <v>3</v>
      </c>
      <c r="G238" s="20">
        <v>40199</v>
      </c>
    </row>
    <row r="239" spans="1:7">
      <c r="A239" s="16">
        <v>9</v>
      </c>
      <c r="B239" s="22">
        <v>27560</v>
      </c>
      <c r="C239" s="17" t="s">
        <v>140</v>
      </c>
      <c r="D239" s="17"/>
      <c r="E239" s="16">
        <v>22</v>
      </c>
      <c r="F239" s="16">
        <v>4.5</v>
      </c>
      <c r="G239" s="20">
        <v>40200</v>
      </c>
    </row>
    <row r="240" spans="1:7">
      <c r="A240" s="16">
        <v>9</v>
      </c>
      <c r="B240" s="22">
        <v>27564</v>
      </c>
      <c r="C240" s="17" t="s">
        <v>1312</v>
      </c>
      <c r="D240" s="17"/>
      <c r="E240" s="16">
        <v>11</v>
      </c>
      <c r="F240" s="16">
        <v>4</v>
      </c>
      <c r="G240" s="20">
        <v>40204</v>
      </c>
    </row>
    <row r="241" spans="1:7">
      <c r="A241" s="16">
        <v>9</v>
      </c>
      <c r="B241" s="22">
        <v>27569</v>
      </c>
      <c r="C241" s="17" t="s">
        <v>1313</v>
      </c>
      <c r="D241" s="17"/>
      <c r="E241" s="16">
        <v>1</v>
      </c>
      <c r="F241" s="16">
        <v>3.5</v>
      </c>
      <c r="G241" s="20">
        <v>40209</v>
      </c>
    </row>
    <row r="242" spans="1:7">
      <c r="A242" s="16">
        <v>9</v>
      </c>
      <c r="B242" s="22">
        <v>27575</v>
      </c>
      <c r="C242" s="17" t="s">
        <v>1314</v>
      </c>
      <c r="D242" s="17"/>
      <c r="E242" s="16">
        <v>44</v>
      </c>
      <c r="G242" s="20">
        <v>40215</v>
      </c>
    </row>
    <row r="243" spans="1:7">
      <c r="A243" s="16">
        <v>9</v>
      </c>
      <c r="B243" s="22">
        <v>27585</v>
      </c>
      <c r="C243" s="17" t="s">
        <v>1315</v>
      </c>
      <c r="D243" s="17"/>
      <c r="E243" s="16">
        <v>22</v>
      </c>
      <c r="F243" s="16">
        <v>6</v>
      </c>
      <c r="G243" s="20">
        <v>40223</v>
      </c>
    </row>
    <row r="244" spans="1:7">
      <c r="A244" s="16">
        <v>9</v>
      </c>
      <c r="B244" s="22">
        <v>27593</v>
      </c>
      <c r="C244" s="17" t="s">
        <v>1316</v>
      </c>
      <c r="D244" s="17"/>
      <c r="E244" s="16">
        <v>1</v>
      </c>
      <c r="F244" s="16">
        <v>3</v>
      </c>
      <c r="G244" s="20">
        <v>40213</v>
      </c>
    </row>
    <row r="245" spans="1:7">
      <c r="A245" s="16">
        <v>9</v>
      </c>
      <c r="B245" s="22">
        <v>27594</v>
      </c>
      <c r="C245" s="17" t="s">
        <v>142</v>
      </c>
      <c r="D245" s="17"/>
      <c r="E245" s="16">
        <v>11</v>
      </c>
      <c r="F245" s="16">
        <v>4.5</v>
      </c>
      <c r="G245" s="20">
        <v>40215</v>
      </c>
    </row>
    <row r="246" spans="1:7">
      <c r="A246" s="16">
        <v>9</v>
      </c>
      <c r="B246" s="22">
        <v>27597</v>
      </c>
      <c r="C246" s="17" t="s">
        <v>739</v>
      </c>
      <c r="D246" s="17"/>
      <c r="E246" s="16">
        <v>22</v>
      </c>
      <c r="F246" s="16">
        <v>6</v>
      </c>
      <c r="G246" s="20">
        <v>40216</v>
      </c>
    </row>
    <row r="247" spans="1:7">
      <c r="A247" s="16">
        <v>9</v>
      </c>
      <c r="B247" s="22">
        <v>27605</v>
      </c>
      <c r="C247" s="17" t="s">
        <v>1317</v>
      </c>
      <c r="D247" s="17"/>
      <c r="E247" s="16">
        <v>1</v>
      </c>
      <c r="F247" s="16">
        <v>3.5</v>
      </c>
      <c r="G247" s="20">
        <v>40226</v>
      </c>
    </row>
    <row r="248" spans="1:7">
      <c r="A248" s="16">
        <v>9</v>
      </c>
      <c r="B248" s="22">
        <v>27613</v>
      </c>
      <c r="C248" s="17" t="s">
        <v>1318</v>
      </c>
      <c r="D248" s="17"/>
      <c r="E248" s="16">
        <v>12</v>
      </c>
      <c r="F248" s="16">
        <v>6</v>
      </c>
      <c r="G248" s="20">
        <v>40229</v>
      </c>
    </row>
    <row r="249" spans="1:7">
      <c r="A249" s="16">
        <v>9</v>
      </c>
      <c r="B249" s="22">
        <v>27614</v>
      </c>
      <c r="C249" s="17" t="s">
        <v>1319</v>
      </c>
      <c r="D249" s="17"/>
      <c r="E249" s="16">
        <v>21</v>
      </c>
      <c r="F249" s="16">
        <v>4</v>
      </c>
      <c r="G249" s="20">
        <v>40229</v>
      </c>
    </row>
    <row r="250" spans="1:7">
      <c r="A250" s="16">
        <v>9</v>
      </c>
      <c r="B250" s="22">
        <v>27615</v>
      </c>
      <c r="C250" s="17" t="s">
        <v>1008</v>
      </c>
      <c r="D250" s="17"/>
      <c r="E250" s="16">
        <v>22</v>
      </c>
      <c r="F250" s="16">
        <v>6</v>
      </c>
      <c r="G250" s="20">
        <v>40229</v>
      </c>
    </row>
    <row r="251" spans="1:7">
      <c r="A251" s="16">
        <v>9</v>
      </c>
      <c r="B251" s="22">
        <v>27617</v>
      </c>
      <c r="C251" s="17" t="s">
        <v>1311</v>
      </c>
      <c r="D251" s="17"/>
      <c r="E251" s="16">
        <v>1</v>
      </c>
      <c r="F251" s="16">
        <v>3</v>
      </c>
      <c r="G251" s="20">
        <v>40240</v>
      </c>
    </row>
    <row r="252" spans="1:7">
      <c r="A252" s="16">
        <v>9</v>
      </c>
      <c r="B252" s="22">
        <v>27620</v>
      </c>
      <c r="C252" s="17" t="s">
        <v>1320</v>
      </c>
      <c r="D252" s="17"/>
      <c r="E252" s="16">
        <v>22</v>
      </c>
      <c r="F252" s="16">
        <v>6</v>
      </c>
      <c r="G252" s="20">
        <v>40230</v>
      </c>
    </row>
    <row r="253" spans="1:7">
      <c r="A253" s="16">
        <v>9</v>
      </c>
      <c r="B253" s="22">
        <v>27625</v>
      </c>
      <c r="C253" s="17" t="s">
        <v>1321</v>
      </c>
      <c r="D253" s="17"/>
      <c r="E253" s="16">
        <v>11</v>
      </c>
      <c r="F253" s="16">
        <v>5.5</v>
      </c>
      <c r="G253" s="20">
        <v>40233</v>
      </c>
    </row>
    <row r="254" spans="1:7">
      <c r="A254" s="16">
        <v>9</v>
      </c>
      <c r="B254" s="22">
        <v>27626</v>
      </c>
      <c r="C254" s="17" t="s">
        <v>472</v>
      </c>
      <c r="D254" s="17"/>
      <c r="E254" s="16">
        <v>11</v>
      </c>
      <c r="F254" s="16">
        <v>5</v>
      </c>
      <c r="G254" s="20">
        <v>40234</v>
      </c>
    </row>
    <row r="255" spans="1:7">
      <c r="A255" s="16">
        <v>9</v>
      </c>
      <c r="B255" s="22">
        <v>27637</v>
      </c>
      <c r="C255" s="17" t="s">
        <v>1322</v>
      </c>
      <c r="D255" s="17"/>
      <c r="E255" s="16">
        <v>11</v>
      </c>
      <c r="F255" s="16">
        <v>4</v>
      </c>
      <c r="G255" s="20">
        <v>40245</v>
      </c>
    </row>
    <row r="256" spans="1:7">
      <c r="A256" s="16">
        <v>9</v>
      </c>
      <c r="B256" s="22">
        <v>27643</v>
      </c>
      <c r="C256" s="17" t="s">
        <v>1009</v>
      </c>
      <c r="D256" s="17"/>
      <c r="E256" s="16">
        <v>22</v>
      </c>
      <c r="F256" s="16">
        <v>6</v>
      </c>
      <c r="G256" s="20">
        <v>40251</v>
      </c>
    </row>
    <row r="257" spans="1:7">
      <c r="A257" s="16">
        <v>9</v>
      </c>
      <c r="B257" s="22">
        <v>27671</v>
      </c>
      <c r="C257" s="17" t="s">
        <v>1323</v>
      </c>
      <c r="D257" s="17"/>
      <c r="E257" s="16">
        <v>1</v>
      </c>
      <c r="F257" s="16">
        <v>3.5</v>
      </c>
      <c r="G257" s="20">
        <v>40253</v>
      </c>
    </row>
    <row r="258" spans="1:7" ht="14.25">
      <c r="A258" s="16">
        <v>9</v>
      </c>
      <c r="B258" s="22">
        <v>27675</v>
      </c>
      <c r="C258" s="17" t="s">
        <v>1324</v>
      </c>
      <c r="D258" s="69" t="s">
        <v>2159</v>
      </c>
      <c r="E258" s="16">
        <v>1</v>
      </c>
      <c r="F258" s="16">
        <v>4.5</v>
      </c>
      <c r="G258" s="20">
        <v>40257</v>
      </c>
    </row>
    <row r="259" spans="1:7">
      <c r="A259" s="16">
        <v>9</v>
      </c>
      <c r="B259" s="22">
        <v>27680</v>
      </c>
      <c r="C259" s="17" t="s">
        <v>1325</v>
      </c>
      <c r="D259" s="17"/>
      <c r="E259" s="16">
        <v>1</v>
      </c>
      <c r="F259" s="16">
        <v>3.5</v>
      </c>
      <c r="G259" s="20">
        <v>40258</v>
      </c>
    </row>
    <row r="260" spans="1:7">
      <c r="A260" s="16">
        <v>9</v>
      </c>
      <c r="B260" s="22">
        <v>27689</v>
      </c>
      <c r="C260" s="17" t="s">
        <v>445</v>
      </c>
      <c r="D260" s="17"/>
      <c r="E260" s="16">
        <v>23</v>
      </c>
      <c r="F260" s="16">
        <v>8</v>
      </c>
      <c r="G260" s="20">
        <v>40264</v>
      </c>
    </row>
    <row r="261" spans="1:7">
      <c r="A261" s="16">
        <v>9</v>
      </c>
      <c r="B261" s="22">
        <v>27698</v>
      </c>
      <c r="C261" s="17" t="s">
        <v>1326</v>
      </c>
      <c r="D261" s="17"/>
      <c r="E261" s="16">
        <v>1</v>
      </c>
      <c r="F261" s="16">
        <v>3.5</v>
      </c>
      <c r="G261" s="20">
        <v>40267</v>
      </c>
    </row>
    <row r="262" spans="1:7">
      <c r="A262" s="16">
        <v>9</v>
      </c>
      <c r="B262" s="22">
        <v>27699</v>
      </c>
      <c r="C262" s="17" t="s">
        <v>1327</v>
      </c>
      <c r="D262" s="17"/>
      <c r="E262" s="16">
        <v>1</v>
      </c>
      <c r="F262" s="16">
        <v>3</v>
      </c>
      <c r="G262" s="20">
        <v>40268</v>
      </c>
    </row>
    <row r="263" spans="1:7">
      <c r="A263" s="16">
        <v>9</v>
      </c>
      <c r="B263" s="22">
        <v>27700</v>
      </c>
      <c r="C263" s="17" t="s">
        <v>1328</v>
      </c>
      <c r="D263" s="17"/>
      <c r="E263" s="16">
        <v>1</v>
      </c>
      <c r="F263" s="16">
        <v>3.5</v>
      </c>
      <c r="G263" s="20">
        <v>40268</v>
      </c>
    </row>
    <row r="264" spans="1:7">
      <c r="A264" s="16"/>
      <c r="B264" s="22"/>
      <c r="C264" s="17"/>
      <c r="D264" s="17"/>
      <c r="E264" s="16"/>
      <c r="F264" s="16"/>
      <c r="G264" s="20"/>
    </row>
    <row r="265" spans="1:7" ht="13.5">
      <c r="A265" s="29" t="s">
        <v>166</v>
      </c>
      <c r="B265" s="22"/>
      <c r="C265" s="17"/>
      <c r="D265" s="17"/>
      <c r="E265" s="16"/>
      <c r="F265" s="16"/>
      <c r="G265" s="20"/>
    </row>
    <row r="266" spans="1:7">
      <c r="A266" s="16">
        <v>10</v>
      </c>
      <c r="B266" s="22">
        <v>27006</v>
      </c>
      <c r="C266" s="17" t="s">
        <v>1329</v>
      </c>
      <c r="D266" s="17"/>
      <c r="E266" s="16">
        <v>23</v>
      </c>
      <c r="F266" s="16">
        <v>13.5</v>
      </c>
      <c r="G266" s="20">
        <v>39907</v>
      </c>
    </row>
    <row r="267" spans="1:7">
      <c r="A267" s="16">
        <v>10</v>
      </c>
      <c r="B267" s="22">
        <v>27056</v>
      </c>
      <c r="C267" s="17" t="s">
        <v>1330</v>
      </c>
      <c r="D267" s="17"/>
      <c r="E267" s="16">
        <v>23</v>
      </c>
      <c r="F267" s="16">
        <v>6</v>
      </c>
      <c r="G267" s="20">
        <v>39922</v>
      </c>
    </row>
    <row r="268" spans="1:7">
      <c r="A268" s="16">
        <v>10</v>
      </c>
      <c r="B268" s="22">
        <v>27194</v>
      </c>
      <c r="C268" s="17" t="s">
        <v>1331</v>
      </c>
      <c r="D268" s="17"/>
      <c r="E268" s="16">
        <v>11</v>
      </c>
      <c r="F268" s="16">
        <v>3</v>
      </c>
      <c r="G268" s="20">
        <v>39992</v>
      </c>
    </row>
    <row r="269" spans="1:7">
      <c r="A269" s="16">
        <v>10</v>
      </c>
      <c r="B269" s="22">
        <v>27299</v>
      </c>
      <c r="C269" s="17" t="s">
        <v>1332</v>
      </c>
      <c r="D269" s="17"/>
      <c r="E269" s="16">
        <v>12</v>
      </c>
      <c r="F269" s="16">
        <v>5</v>
      </c>
      <c r="G269" s="20">
        <v>40069</v>
      </c>
    </row>
    <row r="270" spans="1:7">
      <c r="A270" s="16">
        <v>10</v>
      </c>
      <c r="B270" s="22">
        <v>27332</v>
      </c>
      <c r="C270" s="17" t="s">
        <v>1333</v>
      </c>
      <c r="D270" s="17"/>
      <c r="E270" s="16">
        <v>11</v>
      </c>
      <c r="F270" s="16">
        <v>3</v>
      </c>
      <c r="G270" s="20">
        <v>40079</v>
      </c>
    </row>
    <row r="271" spans="1:7">
      <c r="A271" s="16">
        <v>10</v>
      </c>
      <c r="B271" s="22">
        <v>27347</v>
      </c>
      <c r="C271" s="17" t="s">
        <v>1334</v>
      </c>
      <c r="D271" s="17"/>
      <c r="E271" s="16">
        <v>22</v>
      </c>
      <c r="F271" s="16">
        <v>6.5</v>
      </c>
      <c r="G271" s="20">
        <v>40090</v>
      </c>
    </row>
    <row r="272" spans="1:7">
      <c r="A272" s="16">
        <v>10</v>
      </c>
      <c r="B272" s="22">
        <v>27379</v>
      </c>
      <c r="C272" s="17" t="s">
        <v>1335</v>
      </c>
      <c r="D272" s="17"/>
      <c r="E272" s="16">
        <v>11</v>
      </c>
      <c r="F272" s="16">
        <v>4</v>
      </c>
      <c r="G272" s="20">
        <v>40090</v>
      </c>
    </row>
    <row r="273" spans="1:7">
      <c r="A273" s="16">
        <v>10</v>
      </c>
      <c r="B273" s="22">
        <v>27381</v>
      </c>
      <c r="C273" s="17" t="s">
        <v>1336</v>
      </c>
      <c r="D273" s="17"/>
      <c r="E273" s="16">
        <v>12</v>
      </c>
      <c r="F273" s="16">
        <v>4</v>
      </c>
      <c r="G273" s="20">
        <v>40096</v>
      </c>
    </row>
    <row r="274" spans="1:7">
      <c r="A274" s="16">
        <v>10</v>
      </c>
      <c r="B274" s="22">
        <v>27393</v>
      </c>
      <c r="C274" s="17" t="s">
        <v>1337</v>
      </c>
      <c r="D274" s="17"/>
      <c r="E274" s="16">
        <v>22</v>
      </c>
      <c r="F274" s="16">
        <v>6.5</v>
      </c>
      <c r="G274" s="20">
        <v>40103</v>
      </c>
    </row>
    <row r="275" spans="1:7">
      <c r="A275" s="16">
        <v>10</v>
      </c>
      <c r="B275" s="22">
        <v>27397</v>
      </c>
      <c r="C275" s="17" t="s">
        <v>1338</v>
      </c>
      <c r="D275" s="17"/>
      <c r="E275" s="16">
        <v>11</v>
      </c>
      <c r="F275" s="16">
        <v>4</v>
      </c>
      <c r="G275" s="20">
        <v>40107</v>
      </c>
    </row>
    <row r="276" spans="1:7">
      <c r="A276" s="16">
        <v>10</v>
      </c>
      <c r="B276" s="22">
        <v>27403</v>
      </c>
      <c r="C276" s="17" t="s">
        <v>1339</v>
      </c>
      <c r="D276" s="17"/>
      <c r="E276" s="16">
        <v>11</v>
      </c>
      <c r="F276" s="16">
        <v>4</v>
      </c>
      <c r="G276" s="20">
        <v>40117</v>
      </c>
    </row>
    <row r="277" spans="1:7">
      <c r="A277" s="16">
        <v>10</v>
      </c>
      <c r="B277" s="22">
        <v>27437</v>
      </c>
      <c r="C277" s="17" t="s">
        <v>1567</v>
      </c>
      <c r="D277" s="17"/>
      <c r="E277" s="16">
        <v>22</v>
      </c>
      <c r="F277" s="16">
        <v>6.5</v>
      </c>
      <c r="G277" s="20">
        <v>40137</v>
      </c>
    </row>
    <row r="278" spans="1:7">
      <c r="A278" s="16">
        <v>10</v>
      </c>
      <c r="B278" s="22">
        <v>27548</v>
      </c>
      <c r="C278" s="17" t="s">
        <v>1340</v>
      </c>
      <c r="D278" s="17"/>
      <c r="E278" s="16">
        <v>33</v>
      </c>
      <c r="F278" s="16">
        <v>5.5</v>
      </c>
      <c r="G278" s="20">
        <v>40194</v>
      </c>
    </row>
    <row r="279" spans="1:7">
      <c r="A279" s="16">
        <v>10</v>
      </c>
      <c r="B279" s="22">
        <v>27553</v>
      </c>
      <c r="C279" s="17" t="s">
        <v>1341</v>
      </c>
      <c r="D279" s="17"/>
      <c r="E279" s="16">
        <v>11</v>
      </c>
      <c r="F279" s="16">
        <v>3.5</v>
      </c>
      <c r="G279" s="20">
        <v>40195</v>
      </c>
    </row>
    <row r="280" spans="1:7">
      <c r="A280" s="16">
        <v>10</v>
      </c>
      <c r="B280" s="22">
        <v>27566</v>
      </c>
      <c r="C280" s="17" t="s">
        <v>491</v>
      </c>
      <c r="D280" s="17"/>
      <c r="E280" s="16">
        <v>12</v>
      </c>
      <c r="F280" s="16">
        <v>5.5</v>
      </c>
      <c r="G280" s="20">
        <v>40208</v>
      </c>
    </row>
    <row r="281" spans="1:7">
      <c r="A281" s="16">
        <v>10</v>
      </c>
      <c r="B281" s="22">
        <v>27567</v>
      </c>
      <c r="C281" s="17" t="s">
        <v>1342</v>
      </c>
      <c r="D281" s="17"/>
      <c r="E281" s="16">
        <v>32</v>
      </c>
      <c r="F281" s="16">
        <v>7.5</v>
      </c>
      <c r="G281" s="20">
        <v>40208</v>
      </c>
    </row>
    <row r="282" spans="1:7">
      <c r="A282" s="16">
        <v>10</v>
      </c>
      <c r="B282" s="22">
        <v>27600</v>
      </c>
      <c r="C282" s="17" t="s">
        <v>1343</v>
      </c>
      <c r="D282" s="17"/>
      <c r="E282" s="16">
        <v>11</v>
      </c>
      <c r="F282" s="16">
        <v>4</v>
      </c>
      <c r="G282" s="20">
        <v>40219</v>
      </c>
    </row>
    <row r="283" spans="1:7" ht="14.25">
      <c r="A283" s="16">
        <v>10</v>
      </c>
      <c r="B283" s="22">
        <v>27604</v>
      </c>
      <c r="C283" s="17" t="s">
        <v>1344</v>
      </c>
      <c r="D283" s="69" t="s">
        <v>2112</v>
      </c>
      <c r="E283" s="16">
        <v>1</v>
      </c>
      <c r="F283" s="16">
        <v>3</v>
      </c>
      <c r="G283" s="20">
        <v>40226</v>
      </c>
    </row>
    <row r="284" spans="1:7">
      <c r="A284" s="16">
        <v>10</v>
      </c>
      <c r="B284" s="22">
        <v>27623</v>
      </c>
      <c r="C284" s="17" t="s">
        <v>1345</v>
      </c>
      <c r="D284" s="17"/>
      <c r="E284" s="16">
        <v>1</v>
      </c>
      <c r="F284" s="16">
        <v>3.5</v>
      </c>
      <c r="G284" s="20">
        <v>40232</v>
      </c>
    </row>
    <row r="285" spans="1:7">
      <c r="A285" s="16"/>
      <c r="B285" s="22"/>
      <c r="C285" s="17"/>
      <c r="D285" s="17"/>
      <c r="E285" s="16"/>
      <c r="F285" s="16"/>
      <c r="G285" s="20"/>
    </row>
    <row r="286" spans="1:7" customFormat="1" ht="14.25">
      <c r="A286" s="35" t="s">
        <v>181</v>
      </c>
      <c r="B286" s="35"/>
      <c r="C286" s="35"/>
      <c r="D286" s="35"/>
      <c r="E286" s="4"/>
      <c r="F286" s="4"/>
      <c r="G286" s="2"/>
    </row>
    <row r="287" spans="1:7">
      <c r="A287" s="16">
        <v>11</v>
      </c>
      <c r="B287" s="22">
        <v>27180</v>
      </c>
      <c r="C287" s="17" t="s">
        <v>1346</v>
      </c>
      <c r="D287" s="17"/>
      <c r="E287" s="16">
        <v>23</v>
      </c>
      <c r="F287" s="16">
        <v>6.5</v>
      </c>
      <c r="G287" s="20">
        <v>39984</v>
      </c>
    </row>
    <row r="288" spans="1:7">
      <c r="A288" s="16">
        <v>11</v>
      </c>
      <c r="B288" s="22">
        <v>27627</v>
      </c>
      <c r="C288" s="17" t="s">
        <v>1347</v>
      </c>
      <c r="D288" s="17"/>
      <c r="E288" s="16">
        <v>1</v>
      </c>
      <c r="F288" s="16">
        <v>4</v>
      </c>
      <c r="G288" s="20">
        <v>40235</v>
      </c>
    </row>
    <row r="289" spans="1:7">
      <c r="A289" s="16">
        <v>11</v>
      </c>
      <c r="B289" s="22">
        <v>27639</v>
      </c>
      <c r="C289" s="17" t="s">
        <v>501</v>
      </c>
      <c r="D289" s="17"/>
      <c r="E289" s="16">
        <v>22</v>
      </c>
      <c r="F289" s="16">
        <v>5.5</v>
      </c>
      <c r="G289" s="20">
        <v>40248</v>
      </c>
    </row>
    <row r="290" spans="1:7">
      <c r="A290" s="16">
        <v>11</v>
      </c>
      <c r="B290" s="22">
        <v>27674</v>
      </c>
      <c r="C290" s="17" t="s">
        <v>1348</v>
      </c>
      <c r="D290" s="17"/>
      <c r="E290" s="16">
        <v>11</v>
      </c>
      <c r="F290" s="16">
        <v>3.5</v>
      </c>
      <c r="G290" s="20">
        <v>40256</v>
      </c>
    </row>
    <row r="291" spans="1:7">
      <c r="A291" s="16"/>
      <c r="B291" s="22"/>
      <c r="C291" s="17"/>
      <c r="D291" s="17"/>
      <c r="E291" s="16"/>
      <c r="F291" s="16"/>
      <c r="G291" s="20"/>
    </row>
    <row r="292" spans="1:7" ht="14.25" customHeight="1">
      <c r="A292" s="387" t="s">
        <v>187</v>
      </c>
      <c r="B292" s="387"/>
      <c r="C292" s="387"/>
      <c r="D292" s="29"/>
      <c r="E292" s="16"/>
      <c r="F292" s="16"/>
      <c r="G292" s="20"/>
    </row>
    <row r="293" spans="1:7">
      <c r="A293" s="16">
        <v>12</v>
      </c>
      <c r="B293" s="22">
        <v>27077</v>
      </c>
      <c r="C293" s="17" t="s">
        <v>1349</v>
      </c>
      <c r="D293" s="17"/>
      <c r="E293" s="16">
        <v>11</v>
      </c>
      <c r="F293" s="16">
        <v>4</v>
      </c>
      <c r="G293" s="20">
        <v>39942</v>
      </c>
    </row>
    <row r="294" spans="1:7">
      <c r="A294" s="16">
        <v>12</v>
      </c>
      <c r="B294" s="22">
        <v>27086</v>
      </c>
      <c r="C294" s="17" t="s">
        <v>1350</v>
      </c>
      <c r="D294" s="17"/>
      <c r="E294" s="16">
        <v>22</v>
      </c>
      <c r="F294" s="16">
        <v>5</v>
      </c>
      <c r="G294" s="20">
        <v>39944</v>
      </c>
    </row>
    <row r="295" spans="1:7">
      <c r="A295" s="16">
        <v>12</v>
      </c>
      <c r="B295" s="22">
        <v>27676</v>
      </c>
      <c r="C295" s="17" t="s">
        <v>1351</v>
      </c>
      <c r="D295" s="17"/>
      <c r="E295" s="16">
        <v>1</v>
      </c>
      <c r="F295" s="16">
        <v>4</v>
      </c>
      <c r="G295" s="20">
        <v>40257</v>
      </c>
    </row>
    <row r="296" spans="1:7">
      <c r="A296" s="16">
        <v>12</v>
      </c>
      <c r="B296" s="22">
        <v>27696</v>
      </c>
      <c r="C296" s="17" t="s">
        <v>192</v>
      </c>
      <c r="D296" s="17"/>
      <c r="E296" s="16">
        <v>12</v>
      </c>
      <c r="F296" s="16">
        <v>5</v>
      </c>
      <c r="G296" s="20">
        <v>40265</v>
      </c>
    </row>
    <row r="297" spans="1:7">
      <c r="A297" s="16"/>
      <c r="B297" s="22"/>
      <c r="C297" s="17"/>
      <c r="D297" s="17"/>
      <c r="E297" s="16"/>
      <c r="F297" s="16"/>
      <c r="G297" s="20"/>
    </row>
    <row r="298" spans="1:7" ht="13.5">
      <c r="A298" s="387" t="s">
        <v>193</v>
      </c>
      <c r="B298" s="387"/>
      <c r="C298" s="387"/>
      <c r="D298" s="29"/>
      <c r="E298" s="16"/>
      <c r="F298" s="16"/>
      <c r="G298" s="20"/>
    </row>
    <row r="299" spans="1:7">
      <c r="A299" s="16">
        <v>13</v>
      </c>
      <c r="B299" s="22">
        <v>27160</v>
      </c>
      <c r="C299" s="17" t="s">
        <v>1352</v>
      </c>
      <c r="D299" s="17"/>
      <c r="E299" s="16">
        <v>33</v>
      </c>
      <c r="F299" s="16">
        <v>8</v>
      </c>
      <c r="G299" s="20">
        <v>39984</v>
      </c>
    </row>
    <row r="300" spans="1:7">
      <c r="A300" s="16">
        <v>13</v>
      </c>
      <c r="B300" s="22">
        <v>27254</v>
      </c>
      <c r="C300" s="17" t="s">
        <v>1353</v>
      </c>
      <c r="D300" s="17"/>
      <c r="E300" s="16">
        <v>32</v>
      </c>
      <c r="F300" s="16">
        <v>5.5</v>
      </c>
      <c r="G300" s="20">
        <v>40041</v>
      </c>
    </row>
    <row r="301" spans="1:7" ht="14.25">
      <c r="A301" s="16">
        <v>13</v>
      </c>
      <c r="B301" s="22">
        <v>27255</v>
      </c>
      <c r="C301" s="17" t="s">
        <v>1354</v>
      </c>
      <c r="D301" s="69" t="s">
        <v>2135</v>
      </c>
      <c r="E301" s="16">
        <v>32</v>
      </c>
      <c r="F301" s="16">
        <v>6</v>
      </c>
      <c r="G301" s="20">
        <v>40042</v>
      </c>
    </row>
    <row r="302" spans="1:7">
      <c r="A302" s="16">
        <v>13</v>
      </c>
      <c r="B302" s="22">
        <v>27257</v>
      </c>
      <c r="C302" s="17" t="s">
        <v>202</v>
      </c>
      <c r="D302" s="17"/>
      <c r="E302" s="16">
        <v>32</v>
      </c>
      <c r="F302" s="16">
        <v>8.5</v>
      </c>
      <c r="G302" s="20">
        <v>40047</v>
      </c>
    </row>
    <row r="303" spans="1:7">
      <c r="A303" s="16">
        <v>13</v>
      </c>
      <c r="B303" s="22">
        <v>27267</v>
      </c>
      <c r="C303" s="17" t="s">
        <v>1355</v>
      </c>
      <c r="D303" s="17"/>
      <c r="E303" s="16">
        <v>33</v>
      </c>
      <c r="F303" s="16">
        <v>10</v>
      </c>
      <c r="G303" s="20">
        <v>40058</v>
      </c>
    </row>
    <row r="304" spans="1:7">
      <c r="A304" s="16">
        <v>13</v>
      </c>
      <c r="B304" s="22">
        <v>27282</v>
      </c>
      <c r="C304" s="17" t="s">
        <v>1356</v>
      </c>
      <c r="D304" s="17"/>
      <c r="E304" s="16">
        <v>33</v>
      </c>
      <c r="F304" s="16">
        <v>10.5</v>
      </c>
      <c r="G304" s="20">
        <v>40052</v>
      </c>
    </row>
    <row r="305" spans="1:7">
      <c r="A305" s="16">
        <v>13</v>
      </c>
      <c r="B305" s="22">
        <v>27378</v>
      </c>
      <c r="C305" s="17" t="s">
        <v>511</v>
      </c>
      <c r="D305" s="17"/>
      <c r="E305" s="16">
        <v>33</v>
      </c>
      <c r="F305" s="16">
        <v>7</v>
      </c>
      <c r="G305" s="20">
        <v>40123</v>
      </c>
    </row>
    <row r="306" spans="1:7" ht="14.25">
      <c r="A306" s="16">
        <v>13</v>
      </c>
      <c r="B306" s="22">
        <v>27398</v>
      </c>
      <c r="C306" s="17" t="s">
        <v>1357</v>
      </c>
      <c r="D306" s="69" t="s">
        <v>2142</v>
      </c>
      <c r="E306" s="16">
        <v>22</v>
      </c>
      <c r="F306" s="16">
        <v>5</v>
      </c>
      <c r="G306" s="20">
        <v>40107</v>
      </c>
    </row>
    <row r="307" spans="1:7">
      <c r="A307" s="16">
        <v>13</v>
      </c>
      <c r="B307" s="22">
        <v>27400</v>
      </c>
      <c r="C307" s="17" t="s">
        <v>1358</v>
      </c>
      <c r="D307" s="17"/>
      <c r="E307" s="16">
        <v>11</v>
      </c>
      <c r="F307" s="16">
        <v>2</v>
      </c>
      <c r="G307" s="20">
        <v>40115</v>
      </c>
    </row>
    <row r="308" spans="1:7">
      <c r="A308" s="16"/>
      <c r="B308" s="22"/>
      <c r="C308" s="17"/>
      <c r="D308" s="17"/>
      <c r="E308" s="16"/>
      <c r="F308" s="16"/>
      <c r="G308" s="20"/>
    </row>
    <row r="309" spans="1:7" ht="13.5">
      <c r="A309" s="387" t="s">
        <v>206</v>
      </c>
      <c r="B309" s="387"/>
      <c r="C309" s="17"/>
      <c r="D309" s="17"/>
      <c r="E309" s="16"/>
      <c r="F309" s="16"/>
      <c r="G309" s="20"/>
    </row>
    <row r="310" spans="1:7">
      <c r="A310" s="16">
        <v>14</v>
      </c>
      <c r="B310" s="22">
        <v>27153</v>
      </c>
      <c r="C310" s="17" t="s">
        <v>1359</v>
      </c>
      <c r="D310" s="17"/>
      <c r="E310" s="16">
        <v>22</v>
      </c>
      <c r="F310" s="16">
        <v>8</v>
      </c>
      <c r="G310" s="20">
        <v>39974</v>
      </c>
    </row>
    <row r="311" spans="1:7">
      <c r="A311" s="16">
        <v>14</v>
      </c>
      <c r="B311" s="22">
        <v>27263</v>
      </c>
      <c r="C311" s="17" t="s">
        <v>783</v>
      </c>
      <c r="D311" s="17"/>
      <c r="E311" s="16">
        <v>33</v>
      </c>
      <c r="F311" s="16">
        <v>10</v>
      </c>
      <c r="G311" s="20">
        <v>40053</v>
      </c>
    </row>
    <row r="312" spans="1:7">
      <c r="A312" s="16">
        <v>14</v>
      </c>
      <c r="B312" s="22">
        <v>27266</v>
      </c>
      <c r="C312" s="17" t="s">
        <v>1360</v>
      </c>
      <c r="D312" s="17"/>
      <c r="E312" s="16">
        <v>33</v>
      </c>
      <c r="F312" s="16">
        <v>7.5</v>
      </c>
      <c r="G312" s="20">
        <v>40054</v>
      </c>
    </row>
    <row r="313" spans="1:7" ht="14.25">
      <c r="A313" s="16">
        <v>14</v>
      </c>
      <c r="B313" s="22">
        <v>27326</v>
      </c>
      <c r="C313" s="17" t="s">
        <v>1361</v>
      </c>
      <c r="D313" s="69" t="s">
        <v>2136</v>
      </c>
      <c r="E313" s="16">
        <v>22</v>
      </c>
      <c r="F313" s="16">
        <v>4.5</v>
      </c>
      <c r="G313" s="20">
        <v>40070</v>
      </c>
    </row>
    <row r="314" spans="1:7">
      <c r="A314" s="16"/>
      <c r="B314" s="22"/>
      <c r="C314" s="17"/>
      <c r="D314" s="17"/>
      <c r="E314" s="16"/>
      <c r="F314" s="16"/>
      <c r="G314" s="20"/>
    </row>
    <row r="315" spans="1:7" ht="14.25">
      <c r="A315" s="29" t="s">
        <v>209</v>
      </c>
      <c r="B315" s="24"/>
      <c r="C315" s="25"/>
      <c r="D315" s="25"/>
      <c r="E315" s="16"/>
      <c r="F315" s="16"/>
      <c r="G315" s="20"/>
    </row>
    <row r="316" spans="1:7">
      <c r="A316" s="16">
        <v>15</v>
      </c>
      <c r="B316" s="22">
        <v>27029</v>
      </c>
      <c r="C316" s="17" t="s">
        <v>1362</v>
      </c>
      <c r="D316" s="17"/>
      <c r="E316" s="16">
        <v>44</v>
      </c>
      <c r="F316" s="16">
        <v>12</v>
      </c>
      <c r="G316" s="20">
        <v>39935</v>
      </c>
    </row>
    <row r="317" spans="1:7">
      <c r="A317" s="16">
        <v>15</v>
      </c>
      <c r="B317" s="22">
        <v>27216</v>
      </c>
      <c r="C317" s="17" t="s">
        <v>1363</v>
      </c>
      <c r="D317" s="17"/>
      <c r="E317" s="16">
        <v>33</v>
      </c>
      <c r="F317" s="16">
        <v>7.5</v>
      </c>
      <c r="G317" s="20">
        <v>40032</v>
      </c>
    </row>
    <row r="318" spans="1:7">
      <c r="A318" s="16">
        <v>15</v>
      </c>
      <c r="B318" s="22">
        <v>27217</v>
      </c>
      <c r="C318" s="17" t="s">
        <v>1364</v>
      </c>
      <c r="D318" s="17"/>
      <c r="E318" s="16">
        <v>44</v>
      </c>
      <c r="F318" s="16">
        <v>10</v>
      </c>
      <c r="G318" s="20">
        <v>40040</v>
      </c>
    </row>
    <row r="319" spans="1:7" ht="14.25">
      <c r="A319" s="16">
        <v>15</v>
      </c>
      <c r="B319" s="22">
        <v>27243</v>
      </c>
      <c r="C319" s="17" t="s">
        <v>1365</v>
      </c>
      <c r="D319" s="69" t="s">
        <v>2133</v>
      </c>
      <c r="E319" s="16">
        <v>32</v>
      </c>
      <c r="F319" s="16">
        <v>7</v>
      </c>
      <c r="G319" s="20">
        <v>40026</v>
      </c>
    </row>
    <row r="320" spans="1:7">
      <c r="A320" s="16">
        <v>15</v>
      </c>
      <c r="B320" s="22">
        <v>27281</v>
      </c>
      <c r="C320" s="17" t="s">
        <v>1366</v>
      </c>
      <c r="D320" s="17"/>
      <c r="E320" s="16">
        <v>43</v>
      </c>
      <c r="F320" s="16">
        <v>10</v>
      </c>
      <c r="G320" s="20">
        <v>40051</v>
      </c>
    </row>
    <row r="321" spans="1:7">
      <c r="A321" s="16">
        <v>15</v>
      </c>
      <c r="B321" s="22">
        <v>27288</v>
      </c>
      <c r="C321" s="17" t="s">
        <v>1367</v>
      </c>
      <c r="D321" s="17"/>
      <c r="E321" s="16">
        <v>32</v>
      </c>
      <c r="F321" s="16">
        <v>7</v>
      </c>
      <c r="G321" s="20">
        <v>40060</v>
      </c>
    </row>
    <row r="322" spans="1:7">
      <c r="A322" s="16">
        <v>15</v>
      </c>
      <c r="B322" s="22">
        <v>27298</v>
      </c>
      <c r="C322" s="17" t="s">
        <v>1368</v>
      </c>
      <c r="D322" s="17"/>
      <c r="E322" s="16">
        <v>43</v>
      </c>
      <c r="F322" s="16">
        <v>10</v>
      </c>
      <c r="G322" s="20">
        <v>40068</v>
      </c>
    </row>
    <row r="323" spans="1:7">
      <c r="A323" s="16">
        <v>15</v>
      </c>
      <c r="B323" s="22">
        <v>27304</v>
      </c>
      <c r="C323" s="17" t="s">
        <v>1369</v>
      </c>
      <c r="D323" s="17"/>
      <c r="E323" s="16">
        <v>33</v>
      </c>
      <c r="F323" s="16">
        <v>10</v>
      </c>
      <c r="G323" s="20">
        <v>40075</v>
      </c>
    </row>
    <row r="324" spans="1:7">
      <c r="A324" s="16">
        <v>15</v>
      </c>
      <c r="B324" s="22">
        <v>27307</v>
      </c>
      <c r="C324" s="17" t="s">
        <v>1370</v>
      </c>
      <c r="D324" s="17"/>
      <c r="E324" s="16">
        <v>32</v>
      </c>
      <c r="F324" s="16">
        <v>6</v>
      </c>
      <c r="G324" s="20">
        <v>40078</v>
      </c>
    </row>
    <row r="325" spans="1:7">
      <c r="A325" s="16"/>
      <c r="B325" s="22"/>
      <c r="C325" s="17"/>
      <c r="D325" s="17"/>
      <c r="E325" s="16"/>
      <c r="F325" s="16"/>
      <c r="G325" s="20"/>
    </row>
    <row r="326" spans="1:7" ht="13.5">
      <c r="A326" s="30" t="s">
        <v>225</v>
      </c>
      <c r="B326" s="30"/>
      <c r="C326" s="30"/>
      <c r="D326" s="30"/>
      <c r="E326" s="16"/>
      <c r="F326" s="16"/>
      <c r="G326" s="20"/>
    </row>
    <row r="327" spans="1:7">
      <c r="A327" s="16">
        <v>16</v>
      </c>
      <c r="B327" s="22">
        <v>27020</v>
      </c>
      <c r="C327" s="17" t="s">
        <v>1371</v>
      </c>
      <c r="D327" s="17"/>
      <c r="E327" s="16">
        <v>33</v>
      </c>
      <c r="F327" s="16">
        <v>9</v>
      </c>
      <c r="G327" s="20">
        <v>39914</v>
      </c>
    </row>
    <row r="328" spans="1:7">
      <c r="A328" s="16">
        <v>16</v>
      </c>
      <c r="B328" s="22">
        <v>27028</v>
      </c>
      <c r="C328" s="17" t="s">
        <v>1372</v>
      </c>
      <c r="D328" s="17"/>
      <c r="E328" s="16">
        <v>33</v>
      </c>
      <c r="F328" s="16">
        <v>9.5</v>
      </c>
      <c r="G328" s="20">
        <v>39935</v>
      </c>
    </row>
    <row r="329" spans="1:7">
      <c r="A329" s="16">
        <v>16</v>
      </c>
      <c r="B329" s="22">
        <v>27035</v>
      </c>
      <c r="C329" s="17" t="s">
        <v>1373</v>
      </c>
      <c r="D329" s="17"/>
      <c r="E329" s="16">
        <v>22</v>
      </c>
      <c r="F329" s="16">
        <v>5</v>
      </c>
      <c r="G329" s="20">
        <v>39908</v>
      </c>
    </row>
    <row r="330" spans="1:7">
      <c r="A330" s="16">
        <v>16</v>
      </c>
      <c r="B330" s="22">
        <v>27060</v>
      </c>
      <c r="C330" s="17" t="s">
        <v>789</v>
      </c>
      <c r="D330" s="17"/>
      <c r="E330" s="16">
        <v>22</v>
      </c>
      <c r="F330" s="16">
        <v>4.5</v>
      </c>
      <c r="G330" s="20">
        <v>39918</v>
      </c>
    </row>
    <row r="331" spans="1:7">
      <c r="A331" s="16">
        <v>16</v>
      </c>
      <c r="B331" s="22">
        <v>27108</v>
      </c>
      <c r="C331" s="17" t="s">
        <v>1374</v>
      </c>
      <c r="D331" s="17"/>
      <c r="E331" s="16">
        <v>1</v>
      </c>
      <c r="F331" s="16">
        <v>4.5</v>
      </c>
      <c r="G331" s="20">
        <v>39942</v>
      </c>
    </row>
    <row r="332" spans="1:7">
      <c r="A332" s="16">
        <v>16</v>
      </c>
      <c r="B332" s="22">
        <v>27173</v>
      </c>
      <c r="C332" s="17" t="s">
        <v>1375</v>
      </c>
      <c r="D332" s="17"/>
      <c r="E332" s="16">
        <v>11</v>
      </c>
      <c r="F332" s="16">
        <v>5</v>
      </c>
      <c r="G332" s="20">
        <v>39980</v>
      </c>
    </row>
    <row r="333" spans="1:7">
      <c r="A333" s="16">
        <v>16</v>
      </c>
      <c r="B333" s="22">
        <v>27192</v>
      </c>
      <c r="C333" s="17" t="s">
        <v>1376</v>
      </c>
      <c r="D333" s="17"/>
      <c r="E333" s="16">
        <v>11</v>
      </c>
      <c r="F333" s="16">
        <v>4</v>
      </c>
      <c r="G333" s="20">
        <v>39991</v>
      </c>
    </row>
    <row r="334" spans="1:7">
      <c r="A334" s="16">
        <v>16</v>
      </c>
      <c r="B334" s="22">
        <v>27323</v>
      </c>
      <c r="C334" s="17" t="s">
        <v>1377</v>
      </c>
      <c r="D334" s="17"/>
      <c r="E334" s="16">
        <v>21</v>
      </c>
      <c r="F334" s="16">
        <v>3.5</v>
      </c>
      <c r="G334" s="20">
        <v>40069</v>
      </c>
    </row>
    <row r="335" spans="1:7">
      <c r="A335" s="16">
        <v>16</v>
      </c>
      <c r="B335" s="22">
        <v>27325</v>
      </c>
      <c r="C335" s="17" t="s">
        <v>1378</v>
      </c>
      <c r="D335" s="17"/>
      <c r="E335" s="16">
        <v>22</v>
      </c>
      <c r="F335" s="16">
        <v>4</v>
      </c>
      <c r="G335" s="20">
        <v>40070</v>
      </c>
    </row>
    <row r="336" spans="1:7">
      <c r="A336" s="16">
        <v>16</v>
      </c>
      <c r="B336" s="22">
        <v>27329</v>
      </c>
      <c r="C336" s="17" t="s">
        <v>1379</v>
      </c>
      <c r="D336" s="17"/>
      <c r="E336" s="16">
        <v>22</v>
      </c>
      <c r="F336" s="16">
        <v>5</v>
      </c>
      <c r="G336" s="20">
        <v>40076</v>
      </c>
    </row>
    <row r="337" spans="1:7" ht="14.25">
      <c r="A337" s="16">
        <v>16</v>
      </c>
      <c r="B337" s="22">
        <v>27334</v>
      </c>
      <c r="C337" s="17" t="s">
        <v>1380</v>
      </c>
      <c r="D337" s="69" t="s">
        <v>2138</v>
      </c>
      <c r="E337" s="16">
        <v>1</v>
      </c>
      <c r="F337" s="16">
        <v>3</v>
      </c>
      <c r="G337" s="20">
        <v>40082</v>
      </c>
    </row>
    <row r="338" spans="1:7">
      <c r="A338" s="16">
        <v>16</v>
      </c>
      <c r="B338" s="22">
        <v>27353</v>
      </c>
      <c r="C338" s="17" t="s">
        <v>1381</v>
      </c>
      <c r="D338" s="17"/>
      <c r="E338" s="16">
        <v>11</v>
      </c>
      <c r="F338" s="16">
        <v>4.5</v>
      </c>
      <c r="G338" s="20">
        <v>40096</v>
      </c>
    </row>
    <row r="339" spans="1:7">
      <c r="A339" s="16">
        <v>16</v>
      </c>
      <c r="B339" s="22">
        <v>27402</v>
      </c>
      <c r="C339" s="17" t="s">
        <v>1382</v>
      </c>
      <c r="D339" s="17"/>
      <c r="E339" s="16">
        <v>1</v>
      </c>
      <c r="F339" s="16">
        <v>3.5</v>
      </c>
      <c r="G339" s="20">
        <v>40117</v>
      </c>
    </row>
    <row r="340" spans="1:7" ht="14.25">
      <c r="A340" s="16">
        <v>16</v>
      </c>
      <c r="B340" s="22">
        <v>27418</v>
      </c>
      <c r="C340" s="17" t="s">
        <v>792</v>
      </c>
      <c r="D340" s="69" t="s">
        <v>2143</v>
      </c>
      <c r="E340" s="16">
        <v>33</v>
      </c>
      <c r="F340" s="16">
        <v>6</v>
      </c>
      <c r="G340" s="20">
        <v>40125</v>
      </c>
    </row>
    <row r="341" spans="1:7">
      <c r="A341" s="16">
        <v>16</v>
      </c>
      <c r="B341" s="22">
        <v>27491</v>
      </c>
      <c r="C341" s="17" t="s">
        <v>1383</v>
      </c>
      <c r="D341" s="17"/>
      <c r="E341" s="16">
        <v>1</v>
      </c>
      <c r="F341" s="16">
        <v>3</v>
      </c>
      <c r="G341" s="20">
        <v>40163</v>
      </c>
    </row>
    <row r="342" spans="1:7">
      <c r="A342" s="16">
        <v>16</v>
      </c>
      <c r="B342" s="22">
        <v>27529</v>
      </c>
      <c r="C342" s="17" t="s">
        <v>1384</v>
      </c>
      <c r="D342" s="17"/>
      <c r="E342" s="16">
        <v>11</v>
      </c>
      <c r="F342" s="16">
        <v>6</v>
      </c>
      <c r="G342" s="20">
        <v>40194</v>
      </c>
    </row>
    <row r="343" spans="1:7">
      <c r="A343" s="16">
        <v>16</v>
      </c>
      <c r="B343" s="22">
        <v>27612</v>
      </c>
      <c r="C343" s="17" t="s">
        <v>1385</v>
      </c>
      <c r="D343" s="17"/>
      <c r="E343" s="16">
        <v>1</v>
      </c>
      <c r="F343" s="16">
        <v>3</v>
      </c>
      <c r="G343" s="20">
        <v>40229</v>
      </c>
    </row>
    <row r="344" spans="1:7">
      <c r="A344" s="16"/>
      <c r="B344" s="22"/>
      <c r="C344" s="17"/>
      <c r="D344" s="17"/>
      <c r="E344" s="16"/>
      <c r="F344" s="16"/>
      <c r="G344" s="20"/>
    </row>
    <row r="345" spans="1:7" ht="13.5">
      <c r="A345" s="30" t="s">
        <v>233</v>
      </c>
      <c r="B345" s="30"/>
      <c r="C345" s="30"/>
      <c r="D345" s="30"/>
      <c r="E345" s="16"/>
      <c r="F345" s="16"/>
      <c r="G345" s="20"/>
    </row>
    <row r="346" spans="1:7">
      <c r="A346" s="16">
        <v>17</v>
      </c>
      <c r="B346" s="22">
        <v>27003</v>
      </c>
      <c r="C346" s="17" t="s">
        <v>1386</v>
      </c>
      <c r="D346" s="17"/>
      <c r="E346" s="16">
        <v>1</v>
      </c>
      <c r="F346" s="16">
        <v>4</v>
      </c>
      <c r="G346" s="20">
        <v>39907</v>
      </c>
    </row>
    <row r="347" spans="1:7">
      <c r="A347" s="16">
        <v>17</v>
      </c>
      <c r="B347" s="22">
        <v>27016</v>
      </c>
      <c r="C347" s="17" t="s">
        <v>1387</v>
      </c>
      <c r="D347" s="17"/>
      <c r="E347" s="16">
        <v>11</v>
      </c>
      <c r="F347" s="16">
        <v>4</v>
      </c>
      <c r="G347" s="20">
        <v>39911</v>
      </c>
    </row>
    <row r="348" spans="1:7">
      <c r="A348" s="16">
        <v>17</v>
      </c>
      <c r="B348" s="22">
        <v>27017</v>
      </c>
      <c r="C348" s="17" t="s">
        <v>1388</v>
      </c>
      <c r="D348" s="17"/>
      <c r="E348" s="16">
        <v>12</v>
      </c>
      <c r="F348" s="16">
        <v>6</v>
      </c>
      <c r="G348" s="20">
        <v>39913</v>
      </c>
    </row>
    <row r="349" spans="1:7" ht="14.25">
      <c r="A349" s="16">
        <v>17</v>
      </c>
      <c r="B349" s="22">
        <v>27041</v>
      </c>
      <c r="C349" s="17" t="s">
        <v>1389</v>
      </c>
      <c r="D349" s="69" t="s">
        <v>2119</v>
      </c>
      <c r="E349" s="16">
        <v>22</v>
      </c>
      <c r="F349" s="16">
        <v>4</v>
      </c>
      <c r="G349" s="20">
        <v>39915</v>
      </c>
    </row>
    <row r="350" spans="1:7">
      <c r="A350" s="16">
        <v>17</v>
      </c>
      <c r="B350" s="22">
        <v>27050</v>
      </c>
      <c r="C350" s="17" t="s">
        <v>1390</v>
      </c>
      <c r="D350" s="17"/>
      <c r="E350" s="16">
        <v>1</v>
      </c>
      <c r="F350" s="16">
        <v>3</v>
      </c>
      <c r="G350" s="20">
        <v>39921</v>
      </c>
    </row>
    <row r="351" spans="1:7">
      <c r="A351" s="16">
        <v>17</v>
      </c>
      <c r="B351" s="22">
        <v>27076</v>
      </c>
      <c r="C351" s="17" t="s">
        <v>1391</v>
      </c>
      <c r="D351" s="17"/>
      <c r="E351" s="16">
        <v>1</v>
      </c>
      <c r="F351" s="16">
        <v>4.5</v>
      </c>
      <c r="G351" s="20">
        <v>39942</v>
      </c>
    </row>
    <row r="352" spans="1:7">
      <c r="A352" s="16">
        <v>17</v>
      </c>
      <c r="B352" s="22">
        <v>27088</v>
      </c>
      <c r="C352" s="17" t="s">
        <v>1392</v>
      </c>
      <c r="D352" s="17"/>
      <c r="E352" s="16">
        <v>21</v>
      </c>
      <c r="F352" s="16">
        <v>4.5</v>
      </c>
      <c r="G352" s="20">
        <v>39946</v>
      </c>
    </row>
    <row r="353" spans="1:7" ht="14.25">
      <c r="A353" s="16">
        <v>17</v>
      </c>
      <c r="B353" s="22">
        <v>27219</v>
      </c>
      <c r="C353" s="17" t="s">
        <v>1393</v>
      </c>
      <c r="D353" s="69" t="s">
        <v>2131</v>
      </c>
      <c r="E353" s="16">
        <v>1</v>
      </c>
      <c r="F353" s="16">
        <v>4</v>
      </c>
      <c r="G353" s="20">
        <v>40005</v>
      </c>
    </row>
    <row r="354" spans="1:7">
      <c r="A354" s="16">
        <v>17</v>
      </c>
      <c r="B354" s="22">
        <v>27236</v>
      </c>
      <c r="C354" s="17" t="s">
        <v>1394</v>
      </c>
      <c r="D354" s="17"/>
      <c r="E354" s="16">
        <v>1</v>
      </c>
      <c r="F354" s="16">
        <v>4</v>
      </c>
      <c r="G354" s="20">
        <v>40019</v>
      </c>
    </row>
    <row r="355" spans="1:7">
      <c r="A355" s="16">
        <v>17</v>
      </c>
      <c r="B355" s="22">
        <v>27242</v>
      </c>
      <c r="C355" s="17" t="s">
        <v>1395</v>
      </c>
      <c r="D355" s="17"/>
      <c r="E355" s="16">
        <v>1</v>
      </c>
      <c r="F355" s="16">
        <v>2.5</v>
      </c>
      <c r="G355" s="20">
        <v>40026</v>
      </c>
    </row>
    <row r="356" spans="1:7">
      <c r="A356" s="16">
        <v>17</v>
      </c>
      <c r="B356" s="22">
        <v>27290</v>
      </c>
      <c r="C356" s="17" t="s">
        <v>1396</v>
      </c>
      <c r="D356" s="17"/>
      <c r="E356" s="16">
        <v>1</v>
      </c>
      <c r="F356" s="16">
        <v>4</v>
      </c>
      <c r="G356" s="20">
        <v>40061</v>
      </c>
    </row>
    <row r="357" spans="1:7" ht="14.25">
      <c r="A357" s="16">
        <v>17</v>
      </c>
      <c r="B357" s="22">
        <v>27408</v>
      </c>
      <c r="C357" s="17" t="s">
        <v>1397</v>
      </c>
      <c r="D357" s="69" t="s">
        <v>2142</v>
      </c>
      <c r="E357" s="16">
        <v>22</v>
      </c>
      <c r="F357" s="16">
        <v>5</v>
      </c>
      <c r="G357" s="20">
        <v>40121</v>
      </c>
    </row>
    <row r="358" spans="1:7" ht="14.25">
      <c r="A358" s="16">
        <v>17</v>
      </c>
      <c r="B358" s="22">
        <v>27420</v>
      </c>
      <c r="C358" s="17" t="s">
        <v>2120</v>
      </c>
      <c r="D358" s="69" t="s">
        <v>2138</v>
      </c>
      <c r="E358" s="16">
        <v>11</v>
      </c>
      <c r="F358" s="16">
        <v>5</v>
      </c>
      <c r="G358" s="20">
        <v>40132</v>
      </c>
    </row>
    <row r="359" spans="1:7" ht="14.25">
      <c r="A359" s="16">
        <v>17</v>
      </c>
      <c r="B359" s="22">
        <v>27433</v>
      </c>
      <c r="C359" s="17" t="s">
        <v>1398</v>
      </c>
      <c r="D359" s="69" t="s">
        <v>2112</v>
      </c>
      <c r="E359" s="16">
        <v>1</v>
      </c>
      <c r="F359" s="16">
        <v>3</v>
      </c>
      <c r="G359" s="20">
        <v>40135</v>
      </c>
    </row>
    <row r="360" spans="1:7">
      <c r="A360" s="16">
        <v>17</v>
      </c>
      <c r="B360" s="22">
        <v>27434</v>
      </c>
      <c r="C360" s="17" t="s">
        <v>1399</v>
      </c>
      <c r="D360" s="17"/>
      <c r="E360" s="16">
        <v>1</v>
      </c>
      <c r="F360" s="16">
        <v>3</v>
      </c>
      <c r="G360" s="20">
        <v>40135</v>
      </c>
    </row>
    <row r="361" spans="1:7">
      <c r="A361" s="16">
        <v>17</v>
      </c>
      <c r="B361" s="22">
        <v>27438</v>
      </c>
      <c r="C361" s="17" t="s">
        <v>1400</v>
      </c>
      <c r="D361" s="17"/>
      <c r="E361" s="16">
        <v>1</v>
      </c>
      <c r="F361" s="16">
        <v>4</v>
      </c>
      <c r="G361" s="20">
        <v>40138</v>
      </c>
    </row>
    <row r="362" spans="1:7">
      <c r="A362" s="16">
        <v>17</v>
      </c>
      <c r="B362" s="22">
        <v>27453</v>
      </c>
      <c r="C362" s="17" t="s">
        <v>1401</v>
      </c>
      <c r="D362" s="17"/>
      <c r="E362" s="16">
        <v>11</v>
      </c>
      <c r="F362" s="16">
        <v>5.5</v>
      </c>
      <c r="G362" s="20">
        <v>40145</v>
      </c>
    </row>
    <row r="363" spans="1:7">
      <c r="A363" s="16">
        <v>17</v>
      </c>
      <c r="B363" s="22">
        <v>27457</v>
      </c>
      <c r="C363" s="17" t="s">
        <v>1402</v>
      </c>
      <c r="D363" s="17"/>
      <c r="E363" s="16">
        <v>1</v>
      </c>
      <c r="F363" s="16">
        <v>3.5</v>
      </c>
      <c r="G363" s="20">
        <v>40146</v>
      </c>
    </row>
    <row r="364" spans="1:7">
      <c r="A364" s="16">
        <v>17</v>
      </c>
      <c r="B364" s="22">
        <v>27467</v>
      </c>
      <c r="C364" s="17" t="s">
        <v>1403</v>
      </c>
      <c r="D364" s="17"/>
      <c r="E364" s="16">
        <v>11</v>
      </c>
      <c r="F364" s="16">
        <v>5</v>
      </c>
      <c r="G364" s="20">
        <v>40159</v>
      </c>
    </row>
    <row r="365" spans="1:7" ht="14.25">
      <c r="A365" s="16">
        <v>17</v>
      </c>
      <c r="B365" s="22">
        <v>27474</v>
      </c>
      <c r="C365" s="17" t="s">
        <v>1404</v>
      </c>
      <c r="D365" s="69" t="s">
        <v>2149</v>
      </c>
      <c r="E365" s="16">
        <v>11</v>
      </c>
      <c r="F365" s="16">
        <v>5</v>
      </c>
      <c r="G365" s="20">
        <v>40163</v>
      </c>
    </row>
    <row r="366" spans="1:7" ht="14.25">
      <c r="A366" s="16">
        <v>17</v>
      </c>
      <c r="B366" s="22">
        <v>27490</v>
      </c>
      <c r="C366" s="17" t="s">
        <v>1405</v>
      </c>
      <c r="D366" s="69" t="s">
        <v>2148</v>
      </c>
      <c r="E366" s="16">
        <v>11</v>
      </c>
      <c r="F366" s="16">
        <v>5</v>
      </c>
      <c r="G366" s="20">
        <v>40162</v>
      </c>
    </row>
    <row r="367" spans="1:7">
      <c r="A367" s="16">
        <v>17</v>
      </c>
      <c r="B367" s="22">
        <v>27546</v>
      </c>
      <c r="C367" s="17" t="s">
        <v>1406</v>
      </c>
      <c r="D367" s="17"/>
      <c r="E367" s="16">
        <v>22</v>
      </c>
      <c r="F367" s="16">
        <v>4</v>
      </c>
      <c r="G367" s="20">
        <v>40194</v>
      </c>
    </row>
    <row r="368" spans="1:7">
      <c r="A368" s="16">
        <v>17</v>
      </c>
      <c r="B368" s="22">
        <v>27606</v>
      </c>
      <c r="C368" s="17" t="s">
        <v>1407</v>
      </c>
      <c r="D368" s="17"/>
      <c r="E368" s="16">
        <v>22</v>
      </c>
      <c r="F368" s="16">
        <v>4.5</v>
      </c>
      <c r="G368" s="20">
        <v>40227</v>
      </c>
    </row>
    <row r="369" spans="1:7">
      <c r="A369" s="16">
        <v>17</v>
      </c>
      <c r="B369" s="22">
        <v>27659</v>
      </c>
      <c r="C369" s="17" t="s">
        <v>1408</v>
      </c>
      <c r="D369" s="17"/>
      <c r="E369" s="16">
        <v>11</v>
      </c>
      <c r="F369" s="16">
        <v>3.5</v>
      </c>
      <c r="G369" s="20">
        <v>40250</v>
      </c>
    </row>
    <row r="370" spans="1:7">
      <c r="A370" s="16">
        <v>17</v>
      </c>
      <c r="B370" s="22">
        <v>27672</v>
      </c>
      <c r="C370" s="17" t="s">
        <v>1409</v>
      </c>
      <c r="D370" s="17"/>
      <c r="E370" s="16">
        <v>22</v>
      </c>
      <c r="F370" s="16">
        <v>5.5</v>
      </c>
      <c r="G370" s="20">
        <v>40254</v>
      </c>
    </row>
    <row r="371" spans="1:7">
      <c r="A371" s="16">
        <v>17</v>
      </c>
      <c r="B371" s="22">
        <v>27687</v>
      </c>
      <c r="C371" s="17" t="s">
        <v>1410</v>
      </c>
      <c r="D371" s="17"/>
      <c r="E371" s="16">
        <v>11</v>
      </c>
      <c r="F371" s="16">
        <v>5</v>
      </c>
      <c r="G371" s="20">
        <v>40264</v>
      </c>
    </row>
    <row r="372" spans="1:7">
      <c r="A372" s="16">
        <v>17</v>
      </c>
      <c r="B372" s="22">
        <v>27692</v>
      </c>
      <c r="C372" s="17" t="s">
        <v>1411</v>
      </c>
      <c r="D372" s="17"/>
      <c r="E372" s="16">
        <v>1</v>
      </c>
      <c r="F372" s="16">
        <v>3.5</v>
      </c>
      <c r="G372" s="20">
        <v>40265</v>
      </c>
    </row>
    <row r="373" spans="1:7">
      <c r="A373" s="16"/>
      <c r="B373" s="22"/>
      <c r="C373" s="17"/>
      <c r="D373" s="17"/>
      <c r="E373" s="16"/>
      <c r="F373" s="16"/>
      <c r="G373" s="20"/>
    </row>
    <row r="374" spans="1:7" ht="14.25" customHeight="1">
      <c r="A374" s="30" t="s">
        <v>243</v>
      </c>
      <c r="B374" s="30"/>
      <c r="C374" s="30"/>
      <c r="D374" s="30"/>
      <c r="E374" s="16"/>
      <c r="F374" s="16"/>
      <c r="G374" s="20"/>
    </row>
    <row r="375" spans="1:7">
      <c r="A375" s="16">
        <v>18</v>
      </c>
      <c r="B375" s="22">
        <v>27027</v>
      </c>
      <c r="C375" s="17" t="s">
        <v>546</v>
      </c>
      <c r="D375" s="17"/>
      <c r="E375" s="16">
        <v>11</v>
      </c>
      <c r="F375" s="16">
        <v>3</v>
      </c>
      <c r="G375" s="20">
        <v>39929</v>
      </c>
    </row>
    <row r="376" spans="1:7" ht="14.25">
      <c r="A376" s="16">
        <v>18</v>
      </c>
      <c r="B376" s="22">
        <v>27067</v>
      </c>
      <c r="C376" s="17" t="s">
        <v>1412</v>
      </c>
      <c r="D376" s="69" t="s">
        <v>2125</v>
      </c>
      <c r="E376" s="16">
        <v>32</v>
      </c>
      <c r="F376" s="16">
        <v>7</v>
      </c>
      <c r="G376" s="20">
        <v>39930</v>
      </c>
    </row>
    <row r="377" spans="1:7">
      <c r="A377" s="16">
        <v>18</v>
      </c>
      <c r="B377" s="22">
        <v>27095</v>
      </c>
      <c r="C377" s="17" t="s">
        <v>1413</v>
      </c>
      <c r="D377" s="17"/>
      <c r="E377" s="16">
        <v>11</v>
      </c>
      <c r="F377" s="16">
        <v>3</v>
      </c>
      <c r="G377" s="20">
        <v>39953</v>
      </c>
    </row>
    <row r="378" spans="1:7">
      <c r="A378" s="16">
        <v>18</v>
      </c>
      <c r="B378" s="22">
        <v>27100</v>
      </c>
      <c r="C378" s="17" t="s">
        <v>1076</v>
      </c>
      <c r="D378" s="17"/>
      <c r="E378" s="16">
        <v>22</v>
      </c>
      <c r="F378" s="16">
        <v>5.5</v>
      </c>
      <c r="G378" s="20">
        <v>39971</v>
      </c>
    </row>
    <row r="379" spans="1:7">
      <c r="A379" s="16">
        <v>18</v>
      </c>
      <c r="B379" s="22">
        <v>27132</v>
      </c>
      <c r="C379" s="17" t="s">
        <v>1414</v>
      </c>
      <c r="D379" s="17"/>
      <c r="E379" s="16">
        <v>33</v>
      </c>
      <c r="F379" s="16">
        <v>8</v>
      </c>
      <c r="G379" s="20">
        <v>39957</v>
      </c>
    </row>
    <row r="380" spans="1:7">
      <c r="A380" s="16">
        <v>18</v>
      </c>
      <c r="B380" s="22">
        <v>27152</v>
      </c>
      <c r="C380" s="17" t="s">
        <v>1415</v>
      </c>
      <c r="D380" s="17"/>
      <c r="E380" s="16">
        <v>22</v>
      </c>
      <c r="F380" s="16">
        <v>6</v>
      </c>
      <c r="G380" s="20">
        <v>39973</v>
      </c>
    </row>
    <row r="381" spans="1:7" ht="14.25">
      <c r="A381" s="16">
        <v>18</v>
      </c>
      <c r="B381" s="22">
        <v>27165</v>
      </c>
      <c r="C381" s="17" t="s">
        <v>1416</v>
      </c>
      <c r="D381" s="69" t="s">
        <v>2129</v>
      </c>
      <c r="E381" s="16">
        <v>11</v>
      </c>
      <c r="F381" s="16">
        <v>4</v>
      </c>
      <c r="G381" s="20">
        <v>39974</v>
      </c>
    </row>
    <row r="382" spans="1:7">
      <c r="A382" s="16">
        <v>18</v>
      </c>
      <c r="B382" s="22">
        <v>27166</v>
      </c>
      <c r="C382" s="17" t="s">
        <v>1417</v>
      </c>
      <c r="D382" s="17"/>
      <c r="E382" s="16">
        <v>1</v>
      </c>
      <c r="F382" s="16">
        <v>4</v>
      </c>
      <c r="G382" s="20">
        <v>39974</v>
      </c>
    </row>
    <row r="383" spans="1:7">
      <c r="A383" s="16">
        <v>18</v>
      </c>
      <c r="B383" s="22">
        <v>27228</v>
      </c>
      <c r="C383" s="17" t="s">
        <v>1418</v>
      </c>
      <c r="D383" s="17"/>
      <c r="E383" s="16">
        <v>11</v>
      </c>
      <c r="F383" s="16">
        <v>4</v>
      </c>
      <c r="G383" s="20">
        <v>40011</v>
      </c>
    </row>
    <row r="384" spans="1:7">
      <c r="A384" s="16">
        <v>18</v>
      </c>
      <c r="B384" s="22">
        <v>27271</v>
      </c>
      <c r="C384" s="17" t="s">
        <v>1419</v>
      </c>
      <c r="D384" s="17"/>
      <c r="E384" s="16">
        <v>11</v>
      </c>
      <c r="F384" s="16">
        <v>3</v>
      </c>
      <c r="G384" s="20">
        <v>40039</v>
      </c>
    </row>
    <row r="385" spans="1:7">
      <c r="A385" s="16">
        <v>18</v>
      </c>
      <c r="B385" s="22">
        <v>27279</v>
      </c>
      <c r="C385" s="17" t="s">
        <v>1420</v>
      </c>
      <c r="D385" s="17"/>
      <c r="E385" s="16">
        <v>22</v>
      </c>
      <c r="F385" s="16">
        <v>9</v>
      </c>
      <c r="G385" s="20">
        <v>40047</v>
      </c>
    </row>
    <row r="386" spans="1:7">
      <c r="A386" s="16">
        <v>18</v>
      </c>
      <c r="B386" s="22">
        <v>27306</v>
      </c>
      <c r="C386" s="17" t="s">
        <v>1421</v>
      </c>
      <c r="D386" s="17"/>
      <c r="E386" s="16">
        <v>44</v>
      </c>
      <c r="F386" s="16">
        <v>9</v>
      </c>
      <c r="G386" s="20">
        <v>40076</v>
      </c>
    </row>
    <row r="387" spans="1:7">
      <c r="A387" s="16">
        <v>18</v>
      </c>
      <c r="B387" s="22">
        <v>27314</v>
      </c>
      <c r="C387" s="17" t="s">
        <v>247</v>
      </c>
      <c r="D387" s="17"/>
      <c r="E387" s="16">
        <v>11</v>
      </c>
      <c r="F387" s="16">
        <v>3</v>
      </c>
      <c r="G387" s="20">
        <v>40098</v>
      </c>
    </row>
    <row r="388" spans="1:7">
      <c r="A388" s="16">
        <v>18</v>
      </c>
      <c r="B388" s="22">
        <v>27356</v>
      </c>
      <c r="C388" s="17" t="s">
        <v>1422</v>
      </c>
      <c r="D388" s="17"/>
      <c r="E388" s="16">
        <v>11</v>
      </c>
      <c r="F388" s="16">
        <v>4.5</v>
      </c>
      <c r="G388" s="20">
        <v>40099</v>
      </c>
    </row>
    <row r="389" spans="1:7" ht="14.25">
      <c r="A389" s="16">
        <v>18</v>
      </c>
      <c r="B389" s="22">
        <v>27357</v>
      </c>
      <c r="C389" s="17" t="s">
        <v>1423</v>
      </c>
      <c r="D389" s="69" t="s">
        <v>2140</v>
      </c>
      <c r="E389" s="16">
        <v>22</v>
      </c>
      <c r="F389" s="16">
        <v>7</v>
      </c>
      <c r="G389" s="20">
        <v>40099</v>
      </c>
    </row>
    <row r="390" spans="1:7">
      <c r="A390" s="16">
        <v>18</v>
      </c>
      <c r="B390" s="22">
        <v>27358</v>
      </c>
      <c r="C390" s="17" t="s">
        <v>1424</v>
      </c>
      <c r="D390" s="17"/>
      <c r="E390" s="16">
        <v>22</v>
      </c>
      <c r="F390" s="16">
        <v>6</v>
      </c>
      <c r="G390" s="20">
        <v>40099</v>
      </c>
    </row>
    <row r="391" spans="1:7">
      <c r="A391" s="16">
        <v>18</v>
      </c>
      <c r="B391" s="22">
        <v>27361</v>
      </c>
      <c r="C391" s="17" t="s">
        <v>1425</v>
      </c>
      <c r="D391" s="17"/>
      <c r="E391" s="16">
        <v>22</v>
      </c>
      <c r="F391" s="16">
        <v>5</v>
      </c>
      <c r="G391" s="20">
        <v>40103</v>
      </c>
    </row>
    <row r="392" spans="1:7">
      <c r="A392" s="16">
        <v>18</v>
      </c>
      <c r="B392" s="22">
        <v>27533</v>
      </c>
      <c r="C392" s="17" t="s">
        <v>1426</v>
      </c>
      <c r="D392" s="17"/>
      <c r="E392" s="16">
        <v>22</v>
      </c>
      <c r="F392" s="16">
        <v>5.5</v>
      </c>
      <c r="G392" s="20">
        <v>40202</v>
      </c>
    </row>
    <row r="393" spans="1:7">
      <c r="A393" s="16"/>
      <c r="B393" s="22"/>
      <c r="C393" s="17"/>
      <c r="D393" s="17"/>
      <c r="E393" s="16"/>
      <c r="F393" s="16"/>
      <c r="G393" s="20"/>
    </row>
    <row r="394" spans="1:7" ht="13.5">
      <c r="A394" s="30" t="s">
        <v>256</v>
      </c>
      <c r="B394" s="30"/>
      <c r="C394" s="17"/>
      <c r="D394" s="17"/>
      <c r="E394" s="16"/>
      <c r="F394" s="16"/>
      <c r="G394" s="20"/>
    </row>
    <row r="395" spans="1:7">
      <c r="A395" s="16">
        <v>19</v>
      </c>
      <c r="B395" s="22">
        <v>27008</v>
      </c>
      <c r="C395" s="17" t="s">
        <v>1427</v>
      </c>
      <c r="D395" s="17"/>
      <c r="E395" s="16">
        <v>44</v>
      </c>
      <c r="F395" s="16">
        <v>6</v>
      </c>
      <c r="G395" s="20">
        <v>39907</v>
      </c>
    </row>
    <row r="396" spans="1:7" ht="14.25">
      <c r="A396" s="16">
        <v>19</v>
      </c>
      <c r="B396" s="22">
        <v>27026</v>
      </c>
      <c r="C396" s="17" t="s">
        <v>1428</v>
      </c>
      <c r="D396" s="69" t="s">
        <v>2121</v>
      </c>
      <c r="E396" s="16">
        <v>33</v>
      </c>
      <c r="F396" s="16">
        <v>8</v>
      </c>
      <c r="G396" s="20">
        <v>39921</v>
      </c>
    </row>
    <row r="397" spans="1:7" ht="14.25">
      <c r="A397" s="16">
        <v>19</v>
      </c>
      <c r="B397" s="22">
        <v>27058</v>
      </c>
      <c r="C397" s="17" t="s">
        <v>1429</v>
      </c>
      <c r="D397" s="69" t="s">
        <v>2124</v>
      </c>
      <c r="E397" s="16">
        <v>11</v>
      </c>
      <c r="F397" s="16">
        <v>4.5</v>
      </c>
      <c r="G397" s="20">
        <v>39923</v>
      </c>
    </row>
    <row r="398" spans="1:7" ht="14.25">
      <c r="A398" s="16">
        <v>19</v>
      </c>
      <c r="B398" s="22">
        <v>27305</v>
      </c>
      <c r="C398" s="17" t="s">
        <v>1430</v>
      </c>
      <c r="D398" s="69" t="s">
        <v>2112</v>
      </c>
      <c r="E398" s="16">
        <v>22</v>
      </c>
      <c r="F398" s="16">
        <v>5</v>
      </c>
      <c r="G398" s="20">
        <v>40076</v>
      </c>
    </row>
    <row r="399" spans="1:7">
      <c r="A399" s="16">
        <v>19</v>
      </c>
      <c r="B399" s="22">
        <v>27315</v>
      </c>
      <c r="C399" s="17" t="s">
        <v>1431</v>
      </c>
      <c r="D399" s="17"/>
      <c r="E399" s="16">
        <v>33</v>
      </c>
      <c r="F399" s="16">
        <v>5</v>
      </c>
      <c r="G399" s="20">
        <v>40103</v>
      </c>
    </row>
    <row r="400" spans="1:7">
      <c r="A400" s="16">
        <v>19</v>
      </c>
      <c r="B400" s="22">
        <v>27377</v>
      </c>
      <c r="C400" s="17" t="s">
        <v>1432</v>
      </c>
      <c r="D400" s="17"/>
      <c r="E400" s="16">
        <v>43</v>
      </c>
      <c r="F400" s="16">
        <v>9.5</v>
      </c>
      <c r="G400" s="20">
        <v>40116</v>
      </c>
    </row>
    <row r="401" spans="1:7">
      <c r="A401" s="16"/>
      <c r="B401" s="22"/>
      <c r="C401" s="17"/>
      <c r="D401" s="17"/>
      <c r="E401" s="16"/>
      <c r="F401" s="16"/>
      <c r="G401" s="20"/>
    </row>
    <row r="402" spans="1:7" ht="13.5">
      <c r="A402" s="30" t="s">
        <v>264</v>
      </c>
      <c r="B402" s="30"/>
      <c r="C402" s="30"/>
      <c r="D402" s="30"/>
      <c r="E402" s="16"/>
      <c r="F402" s="16"/>
      <c r="G402" s="20"/>
    </row>
    <row r="403" spans="1:7">
      <c r="A403" s="16">
        <v>20</v>
      </c>
      <c r="B403" s="22">
        <v>27151</v>
      </c>
      <c r="C403" s="17" t="s">
        <v>1433</v>
      </c>
      <c r="D403" s="17"/>
      <c r="E403" s="16">
        <v>32</v>
      </c>
      <c r="F403" s="16">
        <v>7.5</v>
      </c>
      <c r="G403" s="20">
        <v>39971</v>
      </c>
    </row>
    <row r="404" spans="1:7" ht="14.25">
      <c r="A404" s="16">
        <v>20</v>
      </c>
      <c r="B404" s="22">
        <v>27157</v>
      </c>
      <c r="C404" s="17" t="s">
        <v>1434</v>
      </c>
      <c r="D404" s="69" t="s">
        <v>2130</v>
      </c>
      <c r="E404" s="16">
        <v>11</v>
      </c>
      <c r="F404" s="16">
        <v>4</v>
      </c>
      <c r="G404" s="20">
        <v>39977</v>
      </c>
    </row>
    <row r="405" spans="1:7">
      <c r="A405" s="16">
        <v>20</v>
      </c>
      <c r="B405" s="22">
        <v>27161</v>
      </c>
      <c r="C405" s="17" t="s">
        <v>1435</v>
      </c>
      <c r="D405" s="17"/>
      <c r="E405" s="16">
        <v>22</v>
      </c>
      <c r="F405" s="16">
        <v>6</v>
      </c>
      <c r="G405" s="20">
        <v>39985</v>
      </c>
    </row>
    <row r="406" spans="1:7">
      <c r="A406" s="16">
        <v>20</v>
      </c>
      <c r="B406" s="22">
        <v>27231</v>
      </c>
      <c r="C406" s="17" t="s">
        <v>1436</v>
      </c>
      <c r="D406" s="17"/>
      <c r="E406" s="16">
        <v>33</v>
      </c>
      <c r="F406" s="16">
        <v>7</v>
      </c>
      <c r="G406" s="20">
        <v>40012</v>
      </c>
    </row>
    <row r="407" spans="1:7">
      <c r="A407" s="16">
        <v>20</v>
      </c>
      <c r="B407" s="22">
        <v>27308</v>
      </c>
      <c r="C407" s="17" t="s">
        <v>1437</v>
      </c>
      <c r="D407" s="17"/>
      <c r="E407" s="16">
        <v>22</v>
      </c>
      <c r="F407" s="16">
        <v>6</v>
      </c>
      <c r="G407" s="20">
        <v>40082</v>
      </c>
    </row>
    <row r="408" spans="1:7">
      <c r="A408" s="16">
        <v>20</v>
      </c>
      <c r="B408" s="22">
        <v>27313</v>
      </c>
      <c r="C408" s="17" t="s">
        <v>1438</v>
      </c>
      <c r="D408" s="17"/>
      <c r="E408" s="16">
        <v>23</v>
      </c>
      <c r="F408" s="16">
        <v>8</v>
      </c>
      <c r="G408" s="20">
        <v>40096</v>
      </c>
    </row>
    <row r="409" spans="1:7">
      <c r="A409" s="16">
        <v>20</v>
      </c>
      <c r="B409" s="22">
        <v>27348</v>
      </c>
      <c r="C409" s="17" t="s">
        <v>1439</v>
      </c>
      <c r="D409" s="17"/>
      <c r="E409" s="16">
        <v>22</v>
      </c>
      <c r="F409" s="16">
        <v>5.5</v>
      </c>
      <c r="G409" s="20">
        <v>40090</v>
      </c>
    </row>
    <row r="410" spans="1:7" ht="14.25">
      <c r="A410" s="16">
        <v>20</v>
      </c>
      <c r="B410" s="22">
        <v>27354</v>
      </c>
      <c r="C410" s="17" t="s">
        <v>1440</v>
      </c>
      <c r="D410" s="69" t="s">
        <v>2139</v>
      </c>
      <c r="E410" s="16">
        <v>33</v>
      </c>
      <c r="F410" s="16">
        <v>6</v>
      </c>
      <c r="G410" s="20">
        <v>40096</v>
      </c>
    </row>
    <row r="411" spans="1:7">
      <c r="A411" s="16">
        <v>20</v>
      </c>
      <c r="B411" s="22">
        <v>27443</v>
      </c>
      <c r="C411" s="17" t="s">
        <v>1441</v>
      </c>
      <c r="D411" s="17"/>
      <c r="E411" s="16">
        <v>33</v>
      </c>
      <c r="F411" s="16">
        <v>7</v>
      </c>
      <c r="G411" s="20">
        <v>40138</v>
      </c>
    </row>
    <row r="412" spans="1:7">
      <c r="A412" s="16">
        <v>20</v>
      </c>
      <c r="B412" s="22">
        <v>27450</v>
      </c>
      <c r="C412" s="17" t="s">
        <v>1442</v>
      </c>
      <c r="D412" s="17"/>
      <c r="E412" s="16">
        <v>22</v>
      </c>
      <c r="F412" s="16">
        <v>4.5</v>
      </c>
      <c r="G412" s="20">
        <v>40142</v>
      </c>
    </row>
    <row r="413" spans="1:7" ht="14.25">
      <c r="A413" s="16">
        <v>20</v>
      </c>
      <c r="B413" s="22">
        <v>27469</v>
      </c>
      <c r="C413" s="17" t="s">
        <v>1443</v>
      </c>
      <c r="D413" s="69" t="s">
        <v>2146</v>
      </c>
      <c r="E413" s="16">
        <v>33</v>
      </c>
      <c r="F413" s="16">
        <v>7</v>
      </c>
      <c r="G413" s="20">
        <v>40159</v>
      </c>
    </row>
    <row r="414" spans="1:7">
      <c r="A414" s="16">
        <v>20</v>
      </c>
      <c r="B414" s="22">
        <v>27632</v>
      </c>
      <c r="C414" s="17" t="s">
        <v>1444</v>
      </c>
      <c r="D414" s="17"/>
      <c r="E414" s="16">
        <v>22</v>
      </c>
      <c r="F414" s="16">
        <v>3</v>
      </c>
      <c r="G414" s="20">
        <v>40237</v>
      </c>
    </row>
    <row r="415" spans="1:7">
      <c r="A415" s="16"/>
      <c r="B415" s="22"/>
      <c r="C415" s="17"/>
      <c r="D415" s="17"/>
      <c r="E415" s="16"/>
      <c r="F415" s="16"/>
      <c r="G415" s="20"/>
    </row>
    <row r="416" spans="1:7" ht="13.5">
      <c r="A416" s="28" t="s">
        <v>274</v>
      </c>
      <c r="B416" s="22"/>
      <c r="C416" s="17"/>
      <c r="D416" s="17"/>
      <c r="E416" s="16"/>
      <c r="F416" s="16"/>
      <c r="G416" s="20"/>
    </row>
    <row r="417" spans="1:7">
      <c r="A417" s="16">
        <v>21</v>
      </c>
      <c r="B417" s="22">
        <v>27101</v>
      </c>
      <c r="C417" s="17" t="s">
        <v>1445</v>
      </c>
      <c r="D417" s="17"/>
      <c r="E417" s="16">
        <v>22</v>
      </c>
      <c r="F417" s="16">
        <v>5.5</v>
      </c>
      <c r="G417" s="20">
        <v>39979</v>
      </c>
    </row>
    <row r="418" spans="1:7">
      <c r="A418" s="16">
        <v>21</v>
      </c>
      <c r="B418" s="22">
        <v>27104</v>
      </c>
      <c r="C418" s="17" t="s">
        <v>1446</v>
      </c>
      <c r="D418" s="17"/>
      <c r="E418" s="16">
        <v>33</v>
      </c>
      <c r="F418" s="16">
        <v>10</v>
      </c>
      <c r="G418" s="20">
        <v>39997</v>
      </c>
    </row>
    <row r="419" spans="1:7">
      <c r="A419" s="16">
        <v>21</v>
      </c>
      <c r="B419" s="22">
        <v>27352</v>
      </c>
      <c r="C419" s="17" t="s">
        <v>1447</v>
      </c>
      <c r="D419" s="17"/>
      <c r="E419" s="16">
        <v>22</v>
      </c>
      <c r="F419" s="16">
        <v>6</v>
      </c>
      <c r="G419" s="20">
        <v>40095</v>
      </c>
    </row>
    <row r="420" spans="1:7">
      <c r="A420" s="16">
        <v>21</v>
      </c>
      <c r="B420" s="22">
        <v>27359</v>
      </c>
      <c r="C420" s="17" t="s">
        <v>1448</v>
      </c>
      <c r="D420" s="17"/>
      <c r="E420" s="16">
        <v>22</v>
      </c>
      <c r="F420" s="16">
        <v>6.5</v>
      </c>
      <c r="G420" s="20">
        <v>40102</v>
      </c>
    </row>
    <row r="421" spans="1:7" ht="14.25">
      <c r="A421" s="16">
        <v>21</v>
      </c>
      <c r="B421" s="22">
        <v>27565</v>
      </c>
      <c r="C421" s="17" t="s">
        <v>1449</v>
      </c>
      <c r="D421" s="69" t="s">
        <v>2154</v>
      </c>
      <c r="E421" s="16">
        <v>22</v>
      </c>
      <c r="F421" s="16">
        <v>5</v>
      </c>
      <c r="G421" s="20">
        <v>40205</v>
      </c>
    </row>
    <row r="422" spans="1:7">
      <c r="A422" s="16"/>
      <c r="B422" s="22"/>
      <c r="C422" s="17"/>
      <c r="D422" s="17"/>
      <c r="E422" s="16"/>
      <c r="F422" s="16"/>
      <c r="G422" s="20"/>
    </row>
    <row r="423" spans="1:7" ht="13.5">
      <c r="A423" s="28" t="s">
        <v>289</v>
      </c>
      <c r="B423" s="22"/>
      <c r="C423" s="17"/>
      <c r="D423" s="17"/>
      <c r="E423" s="16"/>
      <c r="F423" s="16"/>
      <c r="G423" s="20"/>
    </row>
    <row r="424" spans="1:7">
      <c r="A424" s="16">
        <v>22</v>
      </c>
      <c r="B424" s="22">
        <v>27102</v>
      </c>
      <c r="C424" s="17" t="s">
        <v>1450</v>
      </c>
      <c r="D424" s="17"/>
      <c r="E424" s="16">
        <v>22</v>
      </c>
      <c r="F424" s="16">
        <v>8</v>
      </c>
      <c r="G424" s="20">
        <v>39990</v>
      </c>
    </row>
    <row r="425" spans="1:7">
      <c r="A425" s="16">
        <v>22</v>
      </c>
      <c r="B425" s="22">
        <v>27103</v>
      </c>
      <c r="C425" s="17" t="s">
        <v>1451</v>
      </c>
      <c r="D425" s="17"/>
      <c r="E425" s="16">
        <v>23</v>
      </c>
      <c r="F425" s="16">
        <v>9</v>
      </c>
      <c r="G425" s="20">
        <v>39995</v>
      </c>
    </row>
    <row r="426" spans="1:7">
      <c r="A426" s="16"/>
      <c r="B426" s="22"/>
      <c r="C426" s="17"/>
      <c r="D426" s="17"/>
      <c r="E426" s="16"/>
      <c r="F426" s="16"/>
      <c r="G426" s="20"/>
    </row>
    <row r="427" spans="1:7" ht="13.5">
      <c r="A427" s="387" t="s">
        <v>290</v>
      </c>
      <c r="B427" s="387"/>
      <c r="C427" s="17"/>
      <c r="D427" s="17"/>
      <c r="E427" s="16"/>
      <c r="F427" s="16"/>
      <c r="G427" s="20"/>
    </row>
    <row r="428" spans="1:7">
      <c r="A428" s="16">
        <v>23</v>
      </c>
      <c r="B428" s="22">
        <v>27214</v>
      </c>
      <c r="C428" s="17" t="s">
        <v>1452</v>
      </c>
      <c r="D428" s="17"/>
      <c r="E428" s="16">
        <v>23</v>
      </c>
      <c r="F428" s="16">
        <v>9</v>
      </c>
      <c r="G428" s="20">
        <v>40026</v>
      </c>
    </row>
    <row r="429" spans="1:7" ht="14.25">
      <c r="A429" s="16">
        <v>23</v>
      </c>
      <c r="B429" s="22">
        <v>27215</v>
      </c>
      <c r="C429" s="17" t="s">
        <v>1453</v>
      </c>
      <c r="D429" s="69" t="s">
        <v>2134</v>
      </c>
      <c r="E429" s="16">
        <v>22</v>
      </c>
      <c r="F429" s="16">
        <v>6.5</v>
      </c>
      <c r="G429" s="20">
        <v>40029</v>
      </c>
    </row>
    <row r="430" spans="1:7">
      <c r="A430" s="16"/>
      <c r="B430" s="22"/>
      <c r="C430" s="17"/>
      <c r="D430" s="17"/>
      <c r="E430" s="16"/>
      <c r="F430" s="16"/>
      <c r="G430" s="20"/>
    </row>
    <row r="431" spans="1:7" ht="13.5">
      <c r="A431" s="35" t="s">
        <v>293</v>
      </c>
      <c r="B431" s="35"/>
      <c r="C431" s="35"/>
      <c r="D431" s="35"/>
    </row>
    <row r="432" spans="1:7" ht="13.5">
      <c r="A432" s="35"/>
      <c r="B432" s="35"/>
      <c r="C432" s="35"/>
      <c r="D432" s="35"/>
    </row>
    <row r="433" spans="1:7" ht="13.5">
      <c r="A433" s="388" t="s">
        <v>591</v>
      </c>
      <c r="B433" s="388"/>
    </row>
    <row r="434" spans="1:7" ht="13.5">
      <c r="A434" s="45"/>
      <c r="B434" s="45"/>
    </row>
    <row r="435" spans="1:7" ht="14.25">
      <c r="A435" s="43" t="s">
        <v>596</v>
      </c>
      <c r="B435"/>
      <c r="C435"/>
      <c r="D435"/>
      <c r="E435"/>
      <c r="F435"/>
      <c r="G435"/>
    </row>
    <row r="436" spans="1:7" ht="14.25">
      <c r="A436" s="22">
        <v>27</v>
      </c>
      <c r="B436" s="22">
        <v>27031</v>
      </c>
      <c r="C436" s="17" t="s">
        <v>862</v>
      </c>
      <c r="D436" s="69" t="s">
        <v>2121</v>
      </c>
      <c r="E436" s="22">
        <v>22</v>
      </c>
      <c r="F436" s="22">
        <v>8</v>
      </c>
      <c r="G436" s="44">
        <v>39960</v>
      </c>
    </row>
    <row r="437" spans="1:7" ht="14.25">
      <c r="A437" s="22">
        <v>27</v>
      </c>
      <c r="B437" s="22">
        <v>27033</v>
      </c>
      <c r="C437" s="17" t="s">
        <v>863</v>
      </c>
      <c r="D437" s="69" t="s">
        <v>2122</v>
      </c>
      <c r="E437" s="22">
        <v>32</v>
      </c>
      <c r="F437" s="22">
        <v>6</v>
      </c>
      <c r="G437" s="44">
        <v>40008</v>
      </c>
    </row>
    <row r="438" spans="1:7" ht="14.25">
      <c r="A438" s="22">
        <v>27</v>
      </c>
      <c r="B438" s="22">
        <v>27218</v>
      </c>
      <c r="C438" s="17" t="s">
        <v>864</v>
      </c>
      <c r="D438" s="69" t="s">
        <v>2144</v>
      </c>
      <c r="E438" s="22">
        <v>22</v>
      </c>
      <c r="F438" s="22">
        <v>8</v>
      </c>
      <c r="G438" s="44">
        <v>40129</v>
      </c>
    </row>
    <row r="439" spans="1:7" ht="14.25">
      <c r="A439"/>
      <c r="B439"/>
      <c r="C439"/>
      <c r="D439"/>
      <c r="E439"/>
      <c r="F439"/>
      <c r="G439"/>
    </row>
  </sheetData>
  <mergeCells count="9">
    <mergeCell ref="A103:B103"/>
    <mergeCell ref="A154:C154"/>
    <mergeCell ref="A169:B169"/>
    <mergeCell ref="A427:B427"/>
    <mergeCell ref="A433:B433"/>
    <mergeCell ref="A183:B183"/>
    <mergeCell ref="A298:C298"/>
    <mergeCell ref="A309:B309"/>
    <mergeCell ref="A292:C292"/>
  </mergeCells>
  <phoneticPr fontId="2"/>
  <hyperlinks>
    <hyperlink ref="D349" r:id="rId1"/>
    <hyperlink ref="D396" r:id="rId2"/>
    <hyperlink ref="D37" r:id="rId3"/>
    <hyperlink ref="D122" r:id="rId4"/>
    <hyperlink ref="D397" r:id="rId5"/>
    <hyperlink ref="D376" r:id="rId6"/>
    <hyperlink ref="D12" r:id="rId7"/>
    <hyperlink ref="D105" r:id="rId8"/>
    <hyperlink ref="D436" r:id="rId9"/>
    <hyperlink ref="D107" r:id="rId10"/>
    <hyperlink ref="D381" r:id="rId11"/>
    <hyperlink ref="D404" r:id="rId12"/>
    <hyperlink ref="D353" r:id="rId13"/>
    <hyperlink ref="D437" r:id="rId14"/>
    <hyperlink ref="D130" r:id="rId15"/>
    <hyperlink ref="D319" r:id="rId16"/>
    <hyperlink ref="D109" r:id="rId17"/>
    <hyperlink ref="D429" r:id="rId18"/>
    <hyperlink ref="D301" r:id="rId19"/>
    <hyperlink ref="D110" r:id="rId20"/>
    <hyperlink ref="D313" r:id="rId21"/>
    <hyperlink ref="D398" r:id="rId22"/>
    <hyperlink ref="D41" r:id="rId23"/>
    <hyperlink ref="D337" r:id="rId24"/>
    <hyperlink ref="D410" r:id="rId25"/>
    <hyperlink ref="D389" r:id="rId26"/>
    <hyperlink ref="D55" r:id="rId27"/>
    <hyperlink ref="D306" r:id="rId28"/>
    <hyperlink ref="D357" r:id="rId29"/>
    <hyperlink ref="D340" r:id="rId30"/>
    <hyperlink ref="D137" r:id="rId31"/>
    <hyperlink ref="D438" r:id="rId32"/>
    <hyperlink ref="D358" r:id="rId33"/>
    <hyperlink ref="D359" r:id="rId34"/>
    <hyperlink ref="D222" r:id="rId35"/>
    <hyperlink ref="D413" r:id="rId36"/>
    <hyperlink ref="D74" r:id="rId37"/>
    <hyperlink ref="D366" r:id="rId38"/>
    <hyperlink ref="D365" r:id="rId39"/>
    <hyperlink ref="D229" r:id="rId40"/>
    <hyperlink ref="D149" r:id="rId41"/>
    <hyperlink ref="D147" r:id="rId42"/>
    <hyperlink ref="D43" r:id="rId43"/>
    <hyperlink ref="D165" r:id="rId44"/>
    <hyperlink ref="D421" r:id="rId45"/>
    <hyperlink ref="D166" r:id="rId46"/>
    <hyperlink ref="D283" r:id="rId47"/>
    <hyperlink ref="D92" r:id="rId48"/>
    <hyperlink ref="D93" r:id="rId49"/>
    <hyperlink ref="D115" r:id="rId50"/>
    <hyperlink ref="D258" r:id="rId51"/>
  </hyperlinks>
  <pageMargins left="0.75" right="0.75" top="1" bottom="1" header="0.51200000000000001" footer="0.51200000000000001"/>
  <pageSetup paperSize="9" scale="86" orientation="portrait" horizontalDpi="0" verticalDpi="0" r:id="rId5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93"/>
  <sheetViews>
    <sheetView zoomScaleNormal="100" zoomScaleSheetLayoutView="90" workbookViewId="0">
      <pane ySplit="2" topLeftCell="A177" activePane="bottomLeft" state="frozen"/>
      <selection activeCell="L46" sqref="L46"/>
      <selection pane="bottomLeft" activeCell="C45" sqref="C45"/>
    </sheetView>
  </sheetViews>
  <sheetFormatPr defaultRowHeight="14.25"/>
  <cols>
    <col min="1" max="1" width="8.625" style="3" customWidth="1"/>
    <col min="2" max="2" width="9.625" style="3" customWidth="1"/>
    <col min="3" max="3" width="41.625" customWidth="1"/>
    <col min="4" max="4" width="5.625" style="3" customWidth="1"/>
    <col min="5" max="6" width="6.625" style="3" customWidth="1"/>
    <col min="7" max="7" width="12.625" customWidth="1"/>
  </cols>
  <sheetData>
    <row r="1" spans="1:7" s="21" customFormat="1" ht="22.5" customHeight="1">
      <c r="A1" s="85"/>
      <c r="B1" s="85"/>
      <c r="C1" s="84" t="s">
        <v>2649</v>
      </c>
      <c r="D1" s="85"/>
      <c r="E1" s="85"/>
      <c r="F1" s="85"/>
      <c r="G1" s="85"/>
    </row>
    <row r="2" spans="1:7" s="38" customFormat="1" ht="15" customHeight="1">
      <c r="A2" s="28" t="s">
        <v>1656</v>
      </c>
      <c r="B2" s="37" t="s">
        <v>1163</v>
      </c>
      <c r="C2" s="42" t="s">
        <v>1463</v>
      </c>
      <c r="D2" s="42" t="s">
        <v>2111</v>
      </c>
      <c r="E2" s="28" t="s">
        <v>1164</v>
      </c>
      <c r="F2" s="32" t="s">
        <v>1464</v>
      </c>
      <c r="G2" s="32" t="s">
        <v>1465</v>
      </c>
    </row>
    <row r="3" spans="1:7">
      <c r="A3" s="31" t="s">
        <v>1657</v>
      </c>
      <c r="B3" s="12"/>
      <c r="C3" s="6"/>
      <c r="D3" s="70"/>
      <c r="E3" s="12"/>
      <c r="F3" s="12"/>
      <c r="G3" s="11"/>
    </row>
    <row r="4" spans="1:7">
      <c r="A4" s="3">
        <v>1</v>
      </c>
      <c r="B4" s="4">
        <v>26023</v>
      </c>
      <c r="C4" s="1" t="s">
        <v>1658</v>
      </c>
      <c r="D4" s="4"/>
      <c r="E4" s="4">
        <v>11</v>
      </c>
      <c r="F4" s="4">
        <v>5</v>
      </c>
      <c r="G4" s="2">
        <v>39539</v>
      </c>
    </row>
    <row r="5" spans="1:7">
      <c r="A5" s="3">
        <v>1</v>
      </c>
      <c r="B5" s="4">
        <v>26026</v>
      </c>
      <c r="C5" s="1" t="s">
        <v>1659</v>
      </c>
      <c r="D5" s="4"/>
      <c r="E5" s="4">
        <v>11</v>
      </c>
      <c r="F5" s="4">
        <v>4.5</v>
      </c>
      <c r="G5" s="2">
        <v>39539</v>
      </c>
    </row>
    <row r="6" spans="1:7">
      <c r="A6" s="3">
        <v>1</v>
      </c>
      <c r="B6" s="4">
        <v>26028</v>
      </c>
      <c r="C6" s="1" t="s">
        <v>1660</v>
      </c>
      <c r="D6" s="4"/>
      <c r="E6" s="4">
        <v>22</v>
      </c>
      <c r="F6" s="4">
        <v>7</v>
      </c>
      <c r="G6" s="2">
        <v>39539</v>
      </c>
    </row>
    <row r="7" spans="1:7">
      <c r="A7" s="3">
        <v>1</v>
      </c>
      <c r="B7" s="4">
        <v>26065</v>
      </c>
      <c r="C7" s="1" t="s">
        <v>1661</v>
      </c>
      <c r="D7" s="4"/>
      <c r="E7" s="4">
        <v>22</v>
      </c>
      <c r="F7" s="4">
        <v>6</v>
      </c>
      <c r="G7" s="2">
        <v>39540</v>
      </c>
    </row>
    <row r="8" spans="1:7">
      <c r="A8" s="3">
        <v>1</v>
      </c>
      <c r="B8" s="4">
        <v>26075</v>
      </c>
      <c r="C8" s="1" t="s">
        <v>1662</v>
      </c>
      <c r="D8" s="4"/>
      <c r="E8" s="4">
        <v>11</v>
      </c>
      <c r="F8" s="4">
        <v>4.5</v>
      </c>
      <c r="G8" s="2">
        <v>39540</v>
      </c>
    </row>
    <row r="9" spans="1:7">
      <c r="A9" s="3">
        <v>1</v>
      </c>
      <c r="B9" s="4">
        <v>26076</v>
      </c>
      <c r="C9" s="1" t="s">
        <v>1663</v>
      </c>
      <c r="D9" s="4"/>
      <c r="E9" s="4">
        <v>12</v>
      </c>
      <c r="F9" s="4">
        <v>6.5</v>
      </c>
      <c r="G9" s="2">
        <v>39540</v>
      </c>
    </row>
    <row r="10" spans="1:7">
      <c r="A10" s="3">
        <v>1</v>
      </c>
      <c r="B10" s="4">
        <v>26077</v>
      </c>
      <c r="C10" s="1" t="s">
        <v>1664</v>
      </c>
      <c r="D10" s="4"/>
      <c r="E10" s="4">
        <v>22</v>
      </c>
      <c r="F10" s="4">
        <v>5</v>
      </c>
      <c r="G10" s="2">
        <v>39540</v>
      </c>
    </row>
    <row r="11" spans="1:7">
      <c r="A11" s="3">
        <v>1</v>
      </c>
      <c r="B11" s="4">
        <v>26081</v>
      </c>
      <c r="C11" s="1" t="s">
        <v>1665</v>
      </c>
      <c r="D11" s="4"/>
      <c r="E11" s="4">
        <v>22</v>
      </c>
      <c r="F11" s="4">
        <v>7</v>
      </c>
      <c r="G11" s="2">
        <v>39540</v>
      </c>
    </row>
    <row r="12" spans="1:7">
      <c r="A12" s="3">
        <v>1</v>
      </c>
      <c r="B12" s="4">
        <v>26088</v>
      </c>
      <c r="C12" s="1" t="s">
        <v>1666</v>
      </c>
      <c r="D12" s="4"/>
      <c r="E12" s="4">
        <v>11</v>
      </c>
      <c r="F12" s="4">
        <v>3.5</v>
      </c>
      <c r="G12" s="1" t="s">
        <v>1667</v>
      </c>
    </row>
    <row r="13" spans="1:7">
      <c r="A13" s="3">
        <v>1</v>
      </c>
      <c r="B13" s="4">
        <v>26099</v>
      </c>
      <c r="C13" s="1" t="s">
        <v>1668</v>
      </c>
      <c r="D13" s="4"/>
      <c r="E13" s="4">
        <v>22</v>
      </c>
      <c r="F13" s="4">
        <v>7</v>
      </c>
      <c r="G13" s="2">
        <v>39569</v>
      </c>
    </row>
    <row r="14" spans="1:7">
      <c r="A14" s="3">
        <v>1</v>
      </c>
      <c r="B14" s="4">
        <v>26131</v>
      </c>
      <c r="C14" s="1" t="s">
        <v>1669</v>
      </c>
      <c r="D14" s="4"/>
      <c r="E14" s="4">
        <v>22</v>
      </c>
      <c r="F14" s="4">
        <v>8</v>
      </c>
      <c r="G14" s="2">
        <v>39569</v>
      </c>
    </row>
    <row r="15" spans="1:7">
      <c r="A15" s="3">
        <v>1</v>
      </c>
      <c r="B15" s="4">
        <v>26145</v>
      </c>
      <c r="C15" s="1" t="s">
        <v>1670</v>
      </c>
      <c r="D15" s="73" t="s">
        <v>2142</v>
      </c>
      <c r="E15" s="4">
        <v>22</v>
      </c>
      <c r="F15" s="4">
        <v>8</v>
      </c>
      <c r="G15" s="1" t="s">
        <v>1671</v>
      </c>
    </row>
    <row r="16" spans="1:7">
      <c r="A16" s="3">
        <v>1</v>
      </c>
      <c r="B16" s="4">
        <v>26183</v>
      </c>
      <c r="C16" s="1" t="s">
        <v>1672</v>
      </c>
      <c r="D16" s="4"/>
      <c r="E16" s="4">
        <v>22</v>
      </c>
      <c r="F16" s="4">
        <v>7</v>
      </c>
      <c r="G16" s="1" t="s">
        <v>1671</v>
      </c>
    </row>
    <row r="17" spans="1:7">
      <c r="A17" s="3">
        <v>1</v>
      </c>
      <c r="B17" s="4">
        <v>26265</v>
      </c>
      <c r="C17" s="1" t="s">
        <v>1673</v>
      </c>
      <c r="D17" s="4"/>
      <c r="E17" s="4">
        <v>22</v>
      </c>
      <c r="F17" s="4">
        <v>5</v>
      </c>
      <c r="G17" s="2">
        <v>39631</v>
      </c>
    </row>
    <row r="18" spans="1:7">
      <c r="A18" s="3">
        <v>1</v>
      </c>
      <c r="B18" s="4">
        <v>26432</v>
      </c>
      <c r="C18" s="1" t="s">
        <v>1674</v>
      </c>
      <c r="D18" s="4"/>
      <c r="E18" s="4">
        <v>12</v>
      </c>
      <c r="F18" s="4">
        <v>4.5</v>
      </c>
      <c r="G18" s="1" t="s">
        <v>1675</v>
      </c>
    </row>
    <row r="19" spans="1:7">
      <c r="A19" s="3">
        <v>1</v>
      </c>
      <c r="B19" s="4">
        <v>26450</v>
      </c>
      <c r="C19" s="1" t="s">
        <v>1676</v>
      </c>
      <c r="D19" s="73" t="s">
        <v>2169</v>
      </c>
      <c r="E19" s="4">
        <v>22</v>
      </c>
      <c r="F19" s="4">
        <v>5</v>
      </c>
      <c r="G19" s="1" t="s">
        <v>1675</v>
      </c>
    </row>
    <row r="20" spans="1:7">
      <c r="A20" s="3">
        <v>1</v>
      </c>
      <c r="B20" s="4">
        <v>26473</v>
      </c>
      <c r="C20" s="1" t="s">
        <v>1677</v>
      </c>
      <c r="D20" s="4"/>
      <c r="E20" s="4">
        <v>22</v>
      </c>
      <c r="F20" s="4">
        <v>6.5</v>
      </c>
      <c r="G20" s="2">
        <v>39754</v>
      </c>
    </row>
    <row r="21" spans="1:7">
      <c r="A21" s="3">
        <v>1</v>
      </c>
      <c r="B21" s="4">
        <v>26498</v>
      </c>
      <c r="C21" s="1" t="s">
        <v>1678</v>
      </c>
      <c r="D21" s="73" t="s">
        <v>2167</v>
      </c>
      <c r="E21" s="4">
        <v>22</v>
      </c>
      <c r="F21" s="4">
        <v>6.5</v>
      </c>
      <c r="G21" s="1" t="s">
        <v>1679</v>
      </c>
    </row>
    <row r="22" spans="1:7">
      <c r="A22" s="3">
        <v>1</v>
      </c>
      <c r="B22" s="4">
        <v>26529</v>
      </c>
      <c r="C22" s="1" t="s">
        <v>1680</v>
      </c>
      <c r="D22" s="4"/>
      <c r="E22" s="4">
        <v>11</v>
      </c>
      <c r="F22" s="4">
        <v>5.5</v>
      </c>
      <c r="G22" s="2">
        <v>39784</v>
      </c>
    </row>
    <row r="23" spans="1:7">
      <c r="A23" s="3">
        <v>1</v>
      </c>
      <c r="B23" s="4">
        <v>26530</v>
      </c>
      <c r="C23" s="1" t="s">
        <v>1681</v>
      </c>
      <c r="D23" s="73" t="s">
        <v>2170</v>
      </c>
      <c r="E23" s="4">
        <v>12</v>
      </c>
      <c r="F23" s="4">
        <v>5.5</v>
      </c>
      <c r="G23" s="2">
        <v>39784</v>
      </c>
    </row>
    <row r="24" spans="1:7">
      <c r="A24" s="3">
        <v>1</v>
      </c>
      <c r="B24" s="4">
        <v>26623</v>
      </c>
      <c r="C24" s="1" t="s">
        <v>1682</v>
      </c>
      <c r="D24" s="73" t="s">
        <v>2175</v>
      </c>
      <c r="E24" s="4">
        <v>22</v>
      </c>
      <c r="F24" s="4">
        <v>5</v>
      </c>
      <c r="G24" s="2">
        <v>39845</v>
      </c>
    </row>
    <row r="25" spans="1:7">
      <c r="A25" s="3">
        <v>1</v>
      </c>
      <c r="B25" s="4">
        <v>26625</v>
      </c>
      <c r="C25" s="1" t="s">
        <v>1683</v>
      </c>
      <c r="D25" s="4"/>
      <c r="E25" s="4">
        <v>11</v>
      </c>
      <c r="F25" s="4">
        <v>4.5</v>
      </c>
      <c r="G25" s="2">
        <v>39845</v>
      </c>
    </row>
    <row r="26" spans="1:7">
      <c r="A26" s="3">
        <v>1</v>
      </c>
      <c r="B26" s="4">
        <v>26641</v>
      </c>
      <c r="C26" s="1" t="s">
        <v>1684</v>
      </c>
      <c r="D26" s="4"/>
      <c r="E26" s="4">
        <v>22</v>
      </c>
      <c r="F26" s="4">
        <v>6</v>
      </c>
      <c r="G26" s="2">
        <v>39846</v>
      </c>
    </row>
    <row r="27" spans="1:7">
      <c r="A27" s="3">
        <v>1</v>
      </c>
      <c r="B27" s="4">
        <v>26704</v>
      </c>
      <c r="C27" s="1" t="s">
        <v>1685</v>
      </c>
      <c r="D27" s="73" t="s">
        <v>2176</v>
      </c>
      <c r="E27" s="4">
        <v>11</v>
      </c>
      <c r="F27" s="4">
        <v>4</v>
      </c>
      <c r="G27" s="2">
        <v>39874</v>
      </c>
    </row>
    <row r="28" spans="1:7">
      <c r="B28" s="4"/>
      <c r="C28" s="1"/>
      <c r="D28" s="4"/>
      <c r="E28" s="4"/>
      <c r="F28" s="4"/>
      <c r="G28" s="2"/>
    </row>
    <row r="29" spans="1:7">
      <c r="A29" s="31" t="s">
        <v>1454</v>
      </c>
      <c r="C29" s="6"/>
      <c r="D29" s="70"/>
    </row>
    <row r="30" spans="1:7">
      <c r="A30" s="3">
        <v>2</v>
      </c>
      <c r="B30" s="4">
        <v>26016</v>
      </c>
      <c r="C30" s="1" t="s">
        <v>1688</v>
      </c>
      <c r="D30" s="4"/>
      <c r="E30" s="4">
        <v>12</v>
      </c>
      <c r="F30" s="4">
        <v>5.5</v>
      </c>
      <c r="G30" s="1" t="s">
        <v>1687</v>
      </c>
    </row>
    <row r="31" spans="1:7">
      <c r="A31" s="3">
        <v>2</v>
      </c>
      <c r="B31" s="4">
        <v>26352</v>
      </c>
      <c r="C31" s="1" t="s">
        <v>1689</v>
      </c>
      <c r="D31" s="4"/>
      <c r="E31" s="4">
        <v>11</v>
      </c>
      <c r="F31" s="4">
        <v>0</v>
      </c>
      <c r="G31" s="2">
        <v>39693</v>
      </c>
    </row>
    <row r="32" spans="1:7">
      <c r="A32" s="3">
        <v>2</v>
      </c>
      <c r="B32" s="4">
        <v>26416</v>
      </c>
      <c r="C32" s="1" t="s">
        <v>1690</v>
      </c>
      <c r="D32" s="4"/>
      <c r="E32" s="4">
        <v>22</v>
      </c>
      <c r="F32" s="4">
        <v>6</v>
      </c>
      <c r="G32" s="2">
        <v>39722</v>
      </c>
    </row>
    <row r="33" spans="1:7">
      <c r="A33" s="3">
        <v>2</v>
      </c>
      <c r="B33" s="4">
        <v>26469</v>
      </c>
      <c r="C33" s="1" t="s">
        <v>1691</v>
      </c>
      <c r="D33" s="4"/>
      <c r="E33" s="4">
        <v>22</v>
      </c>
      <c r="F33" s="4">
        <v>6</v>
      </c>
      <c r="G33" s="2">
        <v>39753</v>
      </c>
    </row>
    <row r="34" spans="1:7">
      <c r="A34" s="3">
        <v>2</v>
      </c>
      <c r="B34" s="4">
        <v>26494</v>
      </c>
      <c r="C34" s="1" t="s">
        <v>1692</v>
      </c>
      <c r="D34" s="4"/>
      <c r="E34" s="4">
        <v>11</v>
      </c>
      <c r="F34" s="4">
        <v>4.5</v>
      </c>
      <c r="G34" s="1" t="s">
        <v>1679</v>
      </c>
    </row>
    <row r="35" spans="1:7">
      <c r="A35" s="3">
        <v>2</v>
      </c>
      <c r="B35" s="4">
        <v>26587</v>
      </c>
      <c r="C35" s="1" t="s">
        <v>1693</v>
      </c>
      <c r="D35" s="4"/>
      <c r="E35" s="4">
        <v>12</v>
      </c>
      <c r="F35" s="4">
        <v>5.5</v>
      </c>
      <c r="G35" s="2">
        <v>39815</v>
      </c>
    </row>
    <row r="36" spans="1:7">
      <c r="A36" s="3">
        <v>2</v>
      </c>
      <c r="B36" s="4">
        <v>26602</v>
      </c>
      <c r="C36" s="1" t="s">
        <v>1694</v>
      </c>
      <c r="D36" s="4"/>
      <c r="E36" s="4">
        <v>11</v>
      </c>
      <c r="F36" s="4">
        <v>4.5</v>
      </c>
      <c r="G36" s="1" t="s">
        <v>1695</v>
      </c>
    </row>
    <row r="37" spans="1:7">
      <c r="A37" s="3">
        <v>2</v>
      </c>
      <c r="B37" s="4">
        <v>26654</v>
      </c>
      <c r="C37" s="1" t="s">
        <v>1696</v>
      </c>
      <c r="D37" s="4"/>
      <c r="E37" s="4">
        <v>11</v>
      </c>
      <c r="F37" s="4">
        <v>3.5</v>
      </c>
      <c r="G37" s="1" t="s">
        <v>1697</v>
      </c>
    </row>
    <row r="38" spans="1:7">
      <c r="B38" s="4"/>
      <c r="C38" s="1"/>
      <c r="D38" s="4"/>
      <c r="E38" s="4"/>
      <c r="F38" s="4"/>
      <c r="G38" s="1"/>
    </row>
    <row r="39" spans="1:7">
      <c r="A39" s="31" t="s">
        <v>1455</v>
      </c>
      <c r="C39" s="6"/>
      <c r="D39" s="70"/>
    </row>
    <row r="40" spans="1:7">
      <c r="A40" s="3">
        <v>3</v>
      </c>
      <c r="B40" s="4">
        <v>26089</v>
      </c>
      <c r="C40" s="1" t="s">
        <v>1699</v>
      </c>
      <c r="D40" s="4"/>
      <c r="E40" s="4">
        <v>22</v>
      </c>
      <c r="F40" s="4">
        <v>5.5</v>
      </c>
      <c r="G40" s="1" t="s">
        <v>1667</v>
      </c>
    </row>
    <row r="41" spans="1:7">
      <c r="A41" s="3">
        <v>3</v>
      </c>
      <c r="B41" s="4">
        <v>26147</v>
      </c>
      <c r="C41" s="1" t="s">
        <v>1700</v>
      </c>
      <c r="D41" s="73" t="s">
        <v>2160</v>
      </c>
      <c r="E41" s="4">
        <v>33</v>
      </c>
      <c r="F41" s="4">
        <v>9</v>
      </c>
      <c r="G41" s="2">
        <v>39571</v>
      </c>
    </row>
    <row r="42" spans="1:7">
      <c r="A42" s="3">
        <v>3</v>
      </c>
      <c r="B42" s="4">
        <v>26274</v>
      </c>
      <c r="C42" s="1" t="s">
        <v>1701</v>
      </c>
      <c r="D42" s="4"/>
      <c r="E42" s="4">
        <v>11</v>
      </c>
      <c r="F42" s="4">
        <v>4.5</v>
      </c>
      <c r="G42" s="1" t="s">
        <v>1702</v>
      </c>
    </row>
    <row r="43" spans="1:7">
      <c r="A43" s="3">
        <v>3</v>
      </c>
      <c r="B43" s="4">
        <v>26427</v>
      </c>
      <c r="C43" s="1" t="s">
        <v>1703</v>
      </c>
      <c r="D43" s="4"/>
      <c r="E43" s="4">
        <v>22</v>
      </c>
      <c r="F43" s="4">
        <v>6.5</v>
      </c>
      <c r="G43" s="2">
        <v>39723</v>
      </c>
    </row>
    <row r="44" spans="1:7">
      <c r="A44" s="3">
        <v>3</v>
      </c>
      <c r="B44" s="4">
        <v>26594</v>
      </c>
      <c r="C44" s="1" t="s">
        <v>1704</v>
      </c>
      <c r="D44" s="4"/>
      <c r="E44" s="4">
        <v>33</v>
      </c>
      <c r="F44" s="4">
        <v>6.5</v>
      </c>
      <c r="G44" s="2">
        <v>39816</v>
      </c>
    </row>
    <row r="45" spans="1:7">
      <c r="A45" s="3">
        <v>3</v>
      </c>
      <c r="B45" s="4">
        <v>26595</v>
      </c>
      <c r="C45" s="1" t="s">
        <v>1705</v>
      </c>
      <c r="D45" s="4"/>
      <c r="E45" s="4">
        <v>43</v>
      </c>
      <c r="F45" s="4">
        <v>8.5</v>
      </c>
      <c r="G45" s="2">
        <v>39816</v>
      </c>
    </row>
    <row r="46" spans="1:7">
      <c r="A46" s="3">
        <v>3</v>
      </c>
      <c r="B46" s="4">
        <v>26650</v>
      </c>
      <c r="C46" s="1" t="s">
        <v>1704</v>
      </c>
      <c r="D46" s="4"/>
      <c r="E46" s="4">
        <v>33</v>
      </c>
      <c r="F46" s="4">
        <v>6.5</v>
      </c>
      <c r="G46" s="2">
        <v>39846</v>
      </c>
    </row>
    <row r="47" spans="1:7">
      <c r="B47" s="4"/>
      <c r="C47" s="1"/>
      <c r="D47" s="4"/>
      <c r="E47" s="4"/>
      <c r="F47" s="4"/>
      <c r="G47" s="2"/>
    </row>
    <row r="48" spans="1:7">
      <c r="A48" s="31" t="s">
        <v>1456</v>
      </c>
      <c r="C48" s="6"/>
      <c r="D48" s="70"/>
    </row>
    <row r="49" spans="1:7">
      <c r="A49" s="3">
        <v>4</v>
      </c>
      <c r="B49" s="4">
        <v>26017</v>
      </c>
      <c r="C49" s="1" t="s">
        <v>0</v>
      </c>
      <c r="D49" s="4"/>
      <c r="E49" s="4">
        <v>43</v>
      </c>
      <c r="F49" s="4">
        <v>7</v>
      </c>
      <c r="G49" s="1" t="s">
        <v>1687</v>
      </c>
    </row>
    <row r="50" spans="1:7">
      <c r="A50" s="3">
        <v>4</v>
      </c>
      <c r="B50" s="4">
        <v>26019</v>
      </c>
      <c r="C50" s="1" t="s">
        <v>1</v>
      </c>
      <c r="D50" s="4"/>
      <c r="E50" s="4">
        <v>11</v>
      </c>
      <c r="F50" s="4">
        <v>3.5</v>
      </c>
      <c r="G50" s="1" t="s">
        <v>1687</v>
      </c>
    </row>
    <row r="51" spans="1:7">
      <c r="A51" s="3">
        <v>4</v>
      </c>
      <c r="B51" s="4">
        <v>26021</v>
      </c>
      <c r="C51" s="1" t="s">
        <v>2</v>
      </c>
      <c r="D51" s="4"/>
      <c r="E51" s="4">
        <v>11</v>
      </c>
      <c r="F51" s="4">
        <v>4</v>
      </c>
      <c r="G51" s="2">
        <v>39539</v>
      </c>
    </row>
    <row r="52" spans="1:7">
      <c r="A52" s="3">
        <v>4</v>
      </c>
      <c r="B52" s="4">
        <v>26066</v>
      </c>
      <c r="C52" s="1" t="s">
        <v>3</v>
      </c>
      <c r="D52" s="4"/>
      <c r="E52" s="4">
        <v>22</v>
      </c>
      <c r="F52" s="4">
        <v>6.5</v>
      </c>
      <c r="G52" s="2">
        <v>39540</v>
      </c>
    </row>
    <row r="53" spans="1:7">
      <c r="A53" s="3">
        <v>4</v>
      </c>
      <c r="B53" s="4">
        <v>26072</v>
      </c>
      <c r="C53" s="1" t="s">
        <v>4</v>
      </c>
      <c r="D53" s="4"/>
      <c r="E53" s="4">
        <v>11</v>
      </c>
      <c r="F53" s="4">
        <v>4</v>
      </c>
      <c r="G53" s="2">
        <v>39540</v>
      </c>
    </row>
    <row r="54" spans="1:7">
      <c r="A54" s="3">
        <v>4</v>
      </c>
      <c r="B54" s="4">
        <v>26087</v>
      </c>
      <c r="C54" s="1" t="s">
        <v>5</v>
      </c>
      <c r="D54" s="4"/>
      <c r="E54" s="4">
        <v>22</v>
      </c>
      <c r="F54" s="4">
        <v>6</v>
      </c>
      <c r="G54" s="1" t="s">
        <v>1667</v>
      </c>
    </row>
    <row r="55" spans="1:7">
      <c r="A55" s="3">
        <v>4</v>
      </c>
      <c r="B55" s="4">
        <v>26090</v>
      </c>
      <c r="C55" s="1" t="s">
        <v>6</v>
      </c>
      <c r="D55" s="4"/>
      <c r="E55" s="4">
        <v>11</v>
      </c>
      <c r="F55" s="4">
        <v>4.5</v>
      </c>
      <c r="G55" s="1" t="s">
        <v>1667</v>
      </c>
    </row>
    <row r="56" spans="1:7">
      <c r="A56" s="3">
        <v>4</v>
      </c>
      <c r="B56" s="4">
        <v>26121</v>
      </c>
      <c r="C56" s="1" t="s">
        <v>7</v>
      </c>
      <c r="D56" s="4"/>
      <c r="E56" s="4">
        <v>22</v>
      </c>
      <c r="F56" s="4">
        <v>7</v>
      </c>
      <c r="G56" s="2">
        <v>39569</v>
      </c>
    </row>
    <row r="57" spans="1:7">
      <c r="A57" s="3">
        <v>4</v>
      </c>
      <c r="B57" s="4">
        <v>26122</v>
      </c>
      <c r="C57" s="1" t="s">
        <v>8</v>
      </c>
      <c r="D57" s="4"/>
      <c r="E57" s="4">
        <v>23</v>
      </c>
      <c r="F57" s="4">
        <v>7.5</v>
      </c>
      <c r="G57" s="2">
        <v>39569</v>
      </c>
    </row>
    <row r="58" spans="1:7">
      <c r="A58" s="3">
        <v>4</v>
      </c>
      <c r="B58" s="4">
        <v>26137</v>
      </c>
      <c r="C58" s="1" t="s">
        <v>9</v>
      </c>
      <c r="D58" s="4"/>
      <c r="E58" s="4">
        <v>22</v>
      </c>
      <c r="F58" s="4">
        <v>5.5</v>
      </c>
      <c r="G58" s="2">
        <v>39570</v>
      </c>
    </row>
    <row r="59" spans="1:7">
      <c r="A59" s="3">
        <v>4</v>
      </c>
      <c r="B59" s="4">
        <v>26138</v>
      </c>
      <c r="C59" s="1" t="s">
        <v>10</v>
      </c>
      <c r="D59" s="4"/>
      <c r="E59" s="4">
        <v>22</v>
      </c>
      <c r="F59" s="4">
        <v>6</v>
      </c>
      <c r="G59" s="2">
        <v>39570</v>
      </c>
    </row>
    <row r="60" spans="1:7">
      <c r="A60" s="3">
        <v>4</v>
      </c>
      <c r="B60" s="4">
        <v>26151</v>
      </c>
      <c r="C60" s="1" t="s">
        <v>11</v>
      </c>
      <c r="D60" s="4"/>
      <c r="E60" s="4">
        <v>22</v>
      </c>
      <c r="F60" s="4">
        <v>6</v>
      </c>
      <c r="G60" s="1" t="s">
        <v>1671</v>
      </c>
    </row>
    <row r="61" spans="1:7">
      <c r="A61" s="3">
        <v>4</v>
      </c>
      <c r="B61" s="4">
        <v>26152</v>
      </c>
      <c r="C61" s="1" t="s">
        <v>12</v>
      </c>
      <c r="D61" s="4"/>
      <c r="E61" s="4">
        <v>22</v>
      </c>
      <c r="F61" s="4">
        <v>6</v>
      </c>
      <c r="G61" s="1" t="s">
        <v>1671</v>
      </c>
    </row>
    <row r="62" spans="1:7">
      <c r="A62" s="3">
        <v>4</v>
      </c>
      <c r="B62" s="4">
        <v>26161</v>
      </c>
      <c r="C62" s="1" t="s">
        <v>13</v>
      </c>
      <c r="D62" s="4"/>
      <c r="E62" s="4">
        <v>12</v>
      </c>
      <c r="F62" s="4">
        <v>5</v>
      </c>
      <c r="G62" s="1" t="s">
        <v>1671</v>
      </c>
    </row>
    <row r="63" spans="1:7">
      <c r="A63" s="3">
        <v>4</v>
      </c>
      <c r="B63" s="4">
        <v>26171</v>
      </c>
      <c r="C63" s="1" t="s">
        <v>14</v>
      </c>
      <c r="D63" s="4"/>
      <c r="E63" s="4">
        <v>23</v>
      </c>
      <c r="F63" s="4">
        <v>10</v>
      </c>
      <c r="G63" s="1" t="s">
        <v>1671</v>
      </c>
    </row>
    <row r="64" spans="1:7">
      <c r="A64" s="3">
        <v>4</v>
      </c>
      <c r="B64" s="4">
        <v>26176</v>
      </c>
      <c r="C64" s="1" t="s">
        <v>15</v>
      </c>
      <c r="D64" s="4"/>
      <c r="E64" s="4">
        <v>12</v>
      </c>
      <c r="F64" s="4">
        <v>5</v>
      </c>
      <c r="G64" s="2">
        <v>39600</v>
      </c>
    </row>
    <row r="65" spans="1:7">
      <c r="A65" s="3">
        <v>4</v>
      </c>
      <c r="B65" s="4">
        <v>26278</v>
      </c>
      <c r="C65" s="1" t="s">
        <v>17</v>
      </c>
      <c r="D65" s="4"/>
      <c r="E65" s="4">
        <v>22</v>
      </c>
      <c r="F65" s="4">
        <v>8</v>
      </c>
      <c r="G65" s="1" t="s">
        <v>1702</v>
      </c>
    </row>
    <row r="66" spans="1:7">
      <c r="A66" s="3">
        <v>4</v>
      </c>
      <c r="B66" s="4">
        <v>26295</v>
      </c>
      <c r="C66" s="1" t="s">
        <v>18</v>
      </c>
      <c r="D66" s="4"/>
      <c r="E66" s="4">
        <v>11</v>
      </c>
      <c r="F66" s="4">
        <v>3</v>
      </c>
      <c r="G66" s="2">
        <v>39661</v>
      </c>
    </row>
    <row r="67" spans="1:7">
      <c r="A67" s="3">
        <v>4</v>
      </c>
      <c r="B67" s="4">
        <v>26335</v>
      </c>
      <c r="C67" s="1" t="s">
        <v>19</v>
      </c>
      <c r="D67" s="4"/>
      <c r="E67" s="4">
        <v>11</v>
      </c>
      <c r="F67" s="4">
        <v>0</v>
      </c>
      <c r="G67" s="2">
        <v>39692</v>
      </c>
    </row>
    <row r="68" spans="1:7">
      <c r="A68" s="3">
        <v>4</v>
      </c>
      <c r="B68" s="4">
        <v>26360</v>
      </c>
      <c r="C68" s="1" t="s">
        <v>21</v>
      </c>
      <c r="D68" s="4"/>
      <c r="E68" s="4">
        <v>22</v>
      </c>
      <c r="F68" s="4">
        <v>0</v>
      </c>
      <c r="G68" s="2">
        <v>39693</v>
      </c>
    </row>
    <row r="69" spans="1:7">
      <c r="A69" s="3">
        <v>4</v>
      </c>
      <c r="B69" s="4">
        <v>26367</v>
      </c>
      <c r="C69" s="1" t="s">
        <v>22</v>
      </c>
      <c r="D69" s="4"/>
      <c r="E69" s="4">
        <v>11</v>
      </c>
      <c r="F69" s="4">
        <v>4.5</v>
      </c>
      <c r="G69" s="1" t="s">
        <v>20</v>
      </c>
    </row>
    <row r="70" spans="1:7">
      <c r="A70" s="3">
        <v>4</v>
      </c>
      <c r="B70" s="4">
        <v>26376</v>
      </c>
      <c r="C70" s="1" t="s">
        <v>23</v>
      </c>
      <c r="D70" s="4"/>
      <c r="E70" s="4">
        <v>22</v>
      </c>
      <c r="F70" s="4">
        <v>6</v>
      </c>
      <c r="G70" s="2">
        <v>39722</v>
      </c>
    </row>
    <row r="71" spans="1:7">
      <c r="A71" s="3">
        <v>4</v>
      </c>
      <c r="B71" s="4">
        <v>26401</v>
      </c>
      <c r="C71" s="1" t="s">
        <v>24</v>
      </c>
      <c r="D71" s="4"/>
      <c r="E71" s="4">
        <v>12</v>
      </c>
      <c r="F71" s="4">
        <v>5.5</v>
      </c>
      <c r="G71" s="1" t="s">
        <v>20</v>
      </c>
    </row>
    <row r="72" spans="1:7">
      <c r="A72" s="3">
        <v>4</v>
      </c>
      <c r="B72" s="4">
        <v>26405</v>
      </c>
      <c r="C72" s="1" t="s">
        <v>25</v>
      </c>
      <c r="D72" s="73" t="s">
        <v>2144</v>
      </c>
      <c r="E72" s="4">
        <v>11</v>
      </c>
      <c r="F72" s="4">
        <v>4</v>
      </c>
      <c r="G72" s="2">
        <v>39722</v>
      </c>
    </row>
    <row r="73" spans="1:7">
      <c r="A73" s="3">
        <v>4</v>
      </c>
      <c r="B73" s="4">
        <v>26421</v>
      </c>
      <c r="C73" s="1" t="s">
        <v>26</v>
      </c>
      <c r="D73" s="4"/>
      <c r="E73" s="4">
        <v>22</v>
      </c>
      <c r="F73" s="4">
        <v>4.5</v>
      </c>
      <c r="G73" s="1" t="s">
        <v>20</v>
      </c>
    </row>
    <row r="74" spans="1:7">
      <c r="A74" s="3">
        <v>4</v>
      </c>
      <c r="B74" s="4">
        <v>26424</v>
      </c>
      <c r="C74" s="1" t="s">
        <v>27</v>
      </c>
      <c r="D74" s="4"/>
      <c r="E74" s="4">
        <v>33</v>
      </c>
      <c r="F74" s="4">
        <v>8</v>
      </c>
      <c r="G74" s="2">
        <v>39723</v>
      </c>
    </row>
    <row r="75" spans="1:7">
      <c r="A75" s="3">
        <v>4</v>
      </c>
      <c r="B75" s="4">
        <v>26431</v>
      </c>
      <c r="C75" s="1" t="s">
        <v>28</v>
      </c>
      <c r="D75" s="4"/>
      <c r="E75" s="4">
        <v>11</v>
      </c>
      <c r="F75" s="4">
        <v>5</v>
      </c>
      <c r="G75" s="1" t="s">
        <v>1675</v>
      </c>
    </row>
    <row r="76" spans="1:7">
      <c r="A76" s="3">
        <v>4</v>
      </c>
      <c r="B76" s="4">
        <v>26434</v>
      </c>
      <c r="C76" s="1" t="s">
        <v>29</v>
      </c>
      <c r="D76" s="4"/>
      <c r="E76" s="4">
        <v>23</v>
      </c>
      <c r="F76" s="4">
        <v>7.5</v>
      </c>
      <c r="G76" s="1" t="s">
        <v>1675</v>
      </c>
    </row>
    <row r="77" spans="1:7">
      <c r="A77" s="3">
        <v>4</v>
      </c>
      <c r="B77" s="4">
        <v>26443</v>
      </c>
      <c r="C77" s="1" t="s">
        <v>30</v>
      </c>
      <c r="D77" s="4"/>
      <c r="E77" s="4">
        <v>11</v>
      </c>
      <c r="F77" s="4">
        <v>3</v>
      </c>
      <c r="G77" s="1" t="s">
        <v>1675</v>
      </c>
    </row>
    <row r="78" spans="1:7">
      <c r="A78" s="3">
        <v>4</v>
      </c>
      <c r="B78" s="4">
        <v>26448</v>
      </c>
      <c r="C78" s="1" t="s">
        <v>19</v>
      </c>
      <c r="D78" s="4"/>
      <c r="E78" s="4">
        <v>11</v>
      </c>
      <c r="F78" s="4">
        <v>3</v>
      </c>
      <c r="G78" s="1" t="s">
        <v>1675</v>
      </c>
    </row>
    <row r="79" spans="1:7">
      <c r="A79" s="3">
        <v>4</v>
      </c>
      <c r="B79" s="4">
        <v>26452</v>
      </c>
      <c r="C79" s="1" t="s">
        <v>31</v>
      </c>
      <c r="D79" s="4"/>
      <c r="E79" s="4">
        <v>22</v>
      </c>
      <c r="F79" s="4">
        <v>6.5</v>
      </c>
      <c r="G79" s="1" t="s">
        <v>1675</v>
      </c>
    </row>
    <row r="80" spans="1:7">
      <c r="A80" s="3">
        <v>4</v>
      </c>
      <c r="B80" s="4">
        <v>26470</v>
      </c>
      <c r="C80" s="1" t="s">
        <v>32</v>
      </c>
      <c r="D80" s="4"/>
      <c r="E80" s="4">
        <v>11</v>
      </c>
      <c r="F80" s="4">
        <v>3.5</v>
      </c>
      <c r="G80" s="2">
        <v>39754</v>
      </c>
    </row>
    <row r="81" spans="1:7">
      <c r="A81" s="3">
        <v>4</v>
      </c>
      <c r="B81" s="4">
        <v>26474</v>
      </c>
      <c r="C81" s="1" t="s">
        <v>33</v>
      </c>
      <c r="D81" s="4"/>
      <c r="E81" s="4">
        <v>33</v>
      </c>
      <c r="F81" s="4">
        <v>7.5</v>
      </c>
      <c r="G81" s="2">
        <v>39754</v>
      </c>
    </row>
    <row r="82" spans="1:7">
      <c r="A82" s="3">
        <v>4</v>
      </c>
      <c r="B82" s="4">
        <v>26478</v>
      </c>
      <c r="C82" s="1" t="s">
        <v>34</v>
      </c>
      <c r="D82" s="4"/>
      <c r="E82" s="4">
        <v>22</v>
      </c>
      <c r="F82" s="4">
        <v>6.5</v>
      </c>
      <c r="G82" s="2">
        <v>39754</v>
      </c>
    </row>
    <row r="83" spans="1:7">
      <c r="A83" s="3">
        <v>4</v>
      </c>
      <c r="B83" s="4">
        <v>26493</v>
      </c>
      <c r="C83" s="1" t="s">
        <v>35</v>
      </c>
      <c r="D83" s="4"/>
      <c r="E83" s="4">
        <v>11</v>
      </c>
      <c r="F83" s="4">
        <v>4.5</v>
      </c>
      <c r="G83" s="1" t="s">
        <v>1679</v>
      </c>
    </row>
    <row r="84" spans="1:7">
      <c r="A84" s="3">
        <v>4</v>
      </c>
      <c r="B84" s="4">
        <v>26505</v>
      </c>
      <c r="C84" s="1" t="s">
        <v>36</v>
      </c>
      <c r="D84" s="4"/>
      <c r="E84" s="4">
        <v>23</v>
      </c>
      <c r="F84" s="4">
        <v>8</v>
      </c>
      <c r="G84" s="2">
        <v>39783</v>
      </c>
    </row>
    <row r="85" spans="1:7">
      <c r="A85" s="3">
        <v>4</v>
      </c>
      <c r="B85" s="4">
        <v>26506</v>
      </c>
      <c r="C85" s="1" t="s">
        <v>37</v>
      </c>
      <c r="D85" s="4"/>
      <c r="E85" s="4">
        <v>43</v>
      </c>
      <c r="F85" s="4">
        <v>7.5</v>
      </c>
      <c r="G85" s="2">
        <v>39783</v>
      </c>
    </row>
    <row r="86" spans="1:7">
      <c r="A86" s="3">
        <v>4</v>
      </c>
      <c r="B86" s="4">
        <v>26519</v>
      </c>
      <c r="C86" s="1" t="s">
        <v>38</v>
      </c>
      <c r="D86" s="4"/>
      <c r="E86" s="4">
        <v>11</v>
      </c>
      <c r="F86" s="4">
        <v>4</v>
      </c>
      <c r="G86" s="2">
        <v>39783</v>
      </c>
    </row>
    <row r="87" spans="1:7">
      <c r="A87" s="3">
        <v>4</v>
      </c>
      <c r="B87" s="4">
        <v>26522</v>
      </c>
      <c r="C87" s="1" t="s">
        <v>39</v>
      </c>
      <c r="D87" s="4"/>
      <c r="E87" s="4">
        <v>22</v>
      </c>
      <c r="F87" s="4">
        <v>7</v>
      </c>
      <c r="G87" s="2">
        <v>39783</v>
      </c>
    </row>
    <row r="88" spans="1:7">
      <c r="A88" s="3">
        <v>4</v>
      </c>
      <c r="B88" s="4">
        <v>26532</v>
      </c>
      <c r="C88" s="1" t="s">
        <v>40</v>
      </c>
      <c r="D88" s="73" t="s">
        <v>2141</v>
      </c>
      <c r="E88" s="4">
        <v>22</v>
      </c>
      <c r="F88" s="4">
        <v>6</v>
      </c>
      <c r="G88" s="2">
        <v>39784</v>
      </c>
    </row>
    <row r="89" spans="1:7">
      <c r="A89" s="3">
        <v>4</v>
      </c>
      <c r="B89" s="4">
        <v>26539</v>
      </c>
      <c r="C89" s="1" t="s">
        <v>41</v>
      </c>
      <c r="D89" s="4"/>
      <c r="E89" s="4">
        <v>22</v>
      </c>
      <c r="F89" s="4">
        <v>7.5</v>
      </c>
      <c r="G89" s="2">
        <v>39785</v>
      </c>
    </row>
    <row r="90" spans="1:7">
      <c r="A90" s="3">
        <v>4</v>
      </c>
      <c r="B90" s="4">
        <v>26540</v>
      </c>
      <c r="C90" s="1" t="s">
        <v>42</v>
      </c>
      <c r="D90" s="4"/>
      <c r="E90" s="4">
        <v>22</v>
      </c>
      <c r="F90" s="4">
        <v>5.5</v>
      </c>
      <c r="G90" s="1" t="s">
        <v>43</v>
      </c>
    </row>
    <row r="91" spans="1:7">
      <c r="A91" s="3">
        <v>4</v>
      </c>
      <c r="B91" s="4">
        <v>26542</v>
      </c>
      <c r="C91" s="1" t="s">
        <v>44</v>
      </c>
      <c r="D91" s="4"/>
      <c r="E91" s="4">
        <v>11</v>
      </c>
      <c r="F91" s="4">
        <v>4.5</v>
      </c>
      <c r="G91" s="1" t="s">
        <v>43</v>
      </c>
    </row>
    <row r="92" spans="1:7">
      <c r="A92" s="3">
        <v>4</v>
      </c>
      <c r="B92" s="4">
        <v>26543</v>
      </c>
      <c r="C92" s="1" t="s">
        <v>45</v>
      </c>
      <c r="D92" s="4"/>
      <c r="E92" s="4">
        <v>22</v>
      </c>
      <c r="F92" s="4">
        <v>6</v>
      </c>
      <c r="G92" s="1" t="s">
        <v>43</v>
      </c>
    </row>
    <row r="93" spans="1:7">
      <c r="A93" s="3">
        <v>4</v>
      </c>
      <c r="B93" s="4">
        <v>26546</v>
      </c>
      <c r="C93" s="1" t="s">
        <v>46</v>
      </c>
      <c r="D93" s="4"/>
      <c r="E93" s="4">
        <v>12</v>
      </c>
      <c r="F93" s="4">
        <v>5</v>
      </c>
      <c r="G93" s="1" t="s">
        <v>43</v>
      </c>
    </row>
    <row r="94" spans="1:7">
      <c r="A94" s="3">
        <v>4</v>
      </c>
      <c r="B94" s="4">
        <v>26555</v>
      </c>
      <c r="C94" s="1" t="s">
        <v>47</v>
      </c>
      <c r="D94" s="4"/>
      <c r="E94" s="4">
        <v>23</v>
      </c>
      <c r="F94" s="4">
        <v>6.5</v>
      </c>
      <c r="G94" s="2">
        <v>39814</v>
      </c>
    </row>
    <row r="95" spans="1:7">
      <c r="A95" s="3">
        <v>4</v>
      </c>
      <c r="B95" s="4">
        <v>26564</v>
      </c>
      <c r="C95" s="1" t="s">
        <v>48</v>
      </c>
      <c r="D95" s="4"/>
      <c r="E95" s="4">
        <v>11</v>
      </c>
      <c r="F95" s="4">
        <v>4.5</v>
      </c>
      <c r="G95" s="2">
        <v>39814</v>
      </c>
    </row>
    <row r="96" spans="1:7">
      <c r="A96" s="3">
        <v>4</v>
      </c>
      <c r="B96" s="4">
        <v>26575</v>
      </c>
      <c r="C96" s="1" t="s">
        <v>49</v>
      </c>
      <c r="D96" s="4"/>
      <c r="E96" s="4">
        <v>21</v>
      </c>
      <c r="F96" s="4">
        <v>4</v>
      </c>
      <c r="G96" s="2">
        <v>39814</v>
      </c>
    </row>
    <row r="97" spans="1:7">
      <c r="A97" s="3">
        <v>4</v>
      </c>
      <c r="B97" s="4">
        <v>26605</v>
      </c>
      <c r="C97" s="1" t="s">
        <v>50</v>
      </c>
      <c r="D97" s="4"/>
      <c r="E97" s="4">
        <v>11</v>
      </c>
      <c r="F97" s="4">
        <v>3</v>
      </c>
      <c r="G97" s="1" t="s">
        <v>1695</v>
      </c>
    </row>
    <row r="98" spans="1:7">
      <c r="A98" s="3">
        <v>4</v>
      </c>
      <c r="B98" s="4">
        <v>26621</v>
      </c>
      <c r="C98" s="1" t="s">
        <v>51</v>
      </c>
      <c r="D98" s="4"/>
      <c r="E98" s="4">
        <v>0</v>
      </c>
      <c r="F98" s="4">
        <v>4.5</v>
      </c>
      <c r="G98" s="1" t="s">
        <v>1679</v>
      </c>
    </row>
    <row r="99" spans="1:7">
      <c r="A99" s="3">
        <v>4</v>
      </c>
      <c r="B99" s="4">
        <v>26638</v>
      </c>
      <c r="C99" s="1" t="s">
        <v>52</v>
      </c>
      <c r="D99" s="73" t="s">
        <v>2174</v>
      </c>
      <c r="E99" s="4">
        <v>11</v>
      </c>
      <c r="F99" s="4">
        <v>4.5</v>
      </c>
      <c r="G99" s="2">
        <v>39846</v>
      </c>
    </row>
    <row r="100" spans="1:7">
      <c r="A100" s="3">
        <v>4</v>
      </c>
      <c r="B100" s="4">
        <v>26656</v>
      </c>
      <c r="C100" s="1" t="s">
        <v>53</v>
      </c>
      <c r="D100" s="4"/>
      <c r="E100" s="4">
        <v>22</v>
      </c>
      <c r="F100" s="4">
        <v>5.5</v>
      </c>
      <c r="G100" s="1" t="s">
        <v>1697</v>
      </c>
    </row>
    <row r="101" spans="1:7">
      <c r="A101" s="3">
        <v>4</v>
      </c>
      <c r="B101" s="4">
        <v>26660</v>
      </c>
      <c r="C101" s="1" t="s">
        <v>54</v>
      </c>
      <c r="D101" s="4"/>
      <c r="E101" s="4">
        <v>11</v>
      </c>
      <c r="F101" s="4">
        <v>3.5</v>
      </c>
      <c r="G101" s="2">
        <v>39873</v>
      </c>
    </row>
    <row r="102" spans="1:7">
      <c r="A102" s="3">
        <v>4</v>
      </c>
      <c r="B102" s="4">
        <v>26664</v>
      </c>
      <c r="C102" s="1" t="s">
        <v>49</v>
      </c>
      <c r="D102" s="4"/>
      <c r="E102" s="4">
        <v>21</v>
      </c>
      <c r="F102" s="4">
        <v>4</v>
      </c>
      <c r="G102" s="1" t="s">
        <v>1695</v>
      </c>
    </row>
    <row r="103" spans="1:7">
      <c r="A103" s="3">
        <v>4</v>
      </c>
      <c r="B103" s="4">
        <v>26676</v>
      </c>
      <c r="C103" s="1" t="s">
        <v>55</v>
      </c>
      <c r="D103" s="4"/>
      <c r="E103" s="4">
        <v>22</v>
      </c>
      <c r="F103" s="4">
        <v>4.5</v>
      </c>
      <c r="G103" s="2">
        <v>39873</v>
      </c>
    </row>
    <row r="104" spans="1:7">
      <c r="A104" s="3">
        <v>4</v>
      </c>
      <c r="B104" s="4">
        <v>26677</v>
      </c>
      <c r="C104" s="1" t="s">
        <v>56</v>
      </c>
      <c r="D104" s="73" t="s">
        <v>2147</v>
      </c>
      <c r="E104" s="4">
        <v>32</v>
      </c>
      <c r="F104" s="4">
        <v>6</v>
      </c>
      <c r="G104" s="2">
        <v>39873</v>
      </c>
    </row>
    <row r="105" spans="1:7">
      <c r="A105" s="3">
        <v>4</v>
      </c>
      <c r="B105" s="4">
        <v>26680</v>
      </c>
      <c r="C105" s="1" t="s">
        <v>57</v>
      </c>
      <c r="D105" s="73" t="s">
        <v>2143</v>
      </c>
      <c r="E105" s="4">
        <v>11</v>
      </c>
      <c r="F105" s="4">
        <v>4</v>
      </c>
      <c r="G105" s="2">
        <v>39873</v>
      </c>
    </row>
    <row r="106" spans="1:7">
      <c r="A106" s="3">
        <v>4</v>
      </c>
      <c r="B106" s="4">
        <v>26692</v>
      </c>
      <c r="C106" s="1" t="s">
        <v>58</v>
      </c>
      <c r="D106" s="4"/>
      <c r="E106" s="4">
        <v>33</v>
      </c>
      <c r="F106" s="4">
        <v>8</v>
      </c>
      <c r="G106" s="2">
        <v>39874</v>
      </c>
    </row>
    <row r="107" spans="1:7">
      <c r="A107" s="3">
        <v>4</v>
      </c>
      <c r="B107" s="4">
        <v>26694</v>
      </c>
      <c r="C107" s="1" t="s">
        <v>59</v>
      </c>
      <c r="D107" s="4"/>
      <c r="E107" s="4">
        <v>12</v>
      </c>
      <c r="F107" s="4">
        <v>5</v>
      </c>
      <c r="G107" s="2">
        <v>39874</v>
      </c>
    </row>
    <row r="108" spans="1:7">
      <c r="A108" s="3">
        <v>4</v>
      </c>
      <c r="B108" s="4">
        <v>26710</v>
      </c>
      <c r="C108" s="1" t="s">
        <v>60</v>
      </c>
      <c r="D108" s="4"/>
      <c r="E108" s="4">
        <v>22</v>
      </c>
      <c r="F108" s="4">
        <v>6.5</v>
      </c>
      <c r="G108" s="2">
        <v>39874</v>
      </c>
    </row>
    <row r="109" spans="1:7">
      <c r="A109" s="3">
        <v>4</v>
      </c>
      <c r="B109" s="4">
        <v>26713</v>
      </c>
      <c r="C109" s="1" t="s">
        <v>61</v>
      </c>
      <c r="D109" s="73" t="s">
        <v>2135</v>
      </c>
      <c r="E109" s="4">
        <v>22</v>
      </c>
      <c r="F109" s="4">
        <v>4.5</v>
      </c>
      <c r="G109" s="2">
        <v>39874</v>
      </c>
    </row>
    <row r="110" spans="1:7">
      <c r="A110" s="3">
        <v>4</v>
      </c>
      <c r="B110" s="4">
        <v>26714</v>
      </c>
      <c r="C110" s="1" t="s">
        <v>61</v>
      </c>
      <c r="D110" s="4"/>
      <c r="E110" s="4">
        <v>22</v>
      </c>
      <c r="F110" s="4">
        <v>4.5</v>
      </c>
      <c r="G110" s="2">
        <v>39874</v>
      </c>
    </row>
    <row r="111" spans="1:7">
      <c r="B111" s="4"/>
      <c r="C111" s="1"/>
      <c r="D111" s="4"/>
      <c r="E111" s="4"/>
      <c r="F111" s="4"/>
      <c r="G111" s="2"/>
    </row>
    <row r="112" spans="1:7">
      <c r="A112" s="35" t="s">
        <v>62</v>
      </c>
      <c r="B112" s="35"/>
      <c r="C112" s="35"/>
      <c r="D112" s="49"/>
    </row>
    <row r="113" spans="1:7">
      <c r="A113" s="3">
        <v>5</v>
      </c>
      <c r="B113" s="4">
        <v>26013</v>
      </c>
      <c r="C113" s="1" t="s">
        <v>64</v>
      </c>
      <c r="D113" s="4"/>
      <c r="E113" s="4">
        <v>11</v>
      </c>
      <c r="F113" s="4">
        <v>3.5</v>
      </c>
      <c r="G113" s="1" t="s">
        <v>1687</v>
      </c>
    </row>
    <row r="114" spans="1:7">
      <c r="A114" s="3">
        <v>5</v>
      </c>
      <c r="B114" s="4">
        <v>26070</v>
      </c>
      <c r="C114" s="1" t="s">
        <v>65</v>
      </c>
      <c r="D114" s="4"/>
      <c r="E114" s="4">
        <v>22</v>
      </c>
      <c r="F114" s="4">
        <v>5.5</v>
      </c>
      <c r="G114" s="2">
        <v>39540</v>
      </c>
    </row>
    <row r="115" spans="1:7">
      <c r="A115" s="3">
        <v>5</v>
      </c>
      <c r="B115" s="4">
        <v>26083</v>
      </c>
      <c r="C115" s="1" t="s">
        <v>66</v>
      </c>
      <c r="D115" s="4"/>
      <c r="E115" s="4">
        <v>22</v>
      </c>
      <c r="F115" s="4">
        <v>5</v>
      </c>
      <c r="G115" s="2">
        <v>39540</v>
      </c>
    </row>
    <row r="116" spans="1:7">
      <c r="A116" s="3">
        <v>5</v>
      </c>
      <c r="B116" s="4">
        <v>26119</v>
      </c>
      <c r="C116" s="1" t="s">
        <v>67</v>
      </c>
      <c r="D116" s="4"/>
      <c r="E116" s="4">
        <v>22</v>
      </c>
      <c r="F116" s="4">
        <v>5</v>
      </c>
      <c r="G116" s="2">
        <v>39569</v>
      </c>
    </row>
    <row r="117" spans="1:7">
      <c r="A117" s="3">
        <v>5</v>
      </c>
      <c r="B117" s="4">
        <v>26143</v>
      </c>
      <c r="C117" s="1" t="s">
        <v>68</v>
      </c>
      <c r="D117" s="4"/>
      <c r="E117" s="4">
        <v>22</v>
      </c>
      <c r="F117" s="4">
        <v>6.5</v>
      </c>
      <c r="G117" s="1" t="s">
        <v>1671</v>
      </c>
    </row>
    <row r="118" spans="1:7">
      <c r="A118" s="3">
        <v>5</v>
      </c>
      <c r="B118" s="4">
        <v>26216</v>
      </c>
      <c r="C118" s="1" t="s">
        <v>69</v>
      </c>
      <c r="D118" s="4"/>
      <c r="E118" s="4">
        <v>22</v>
      </c>
      <c r="F118" s="4">
        <v>5.5</v>
      </c>
      <c r="G118" s="2">
        <v>39601</v>
      </c>
    </row>
    <row r="119" spans="1:7">
      <c r="A119" s="3">
        <v>5</v>
      </c>
      <c r="B119" s="4">
        <v>26258</v>
      </c>
      <c r="C119" s="1" t="s">
        <v>70</v>
      </c>
      <c r="D119" s="73" t="s">
        <v>2163</v>
      </c>
      <c r="E119" s="4">
        <v>11</v>
      </c>
      <c r="F119" s="4">
        <v>4</v>
      </c>
      <c r="G119" s="2">
        <v>39630</v>
      </c>
    </row>
    <row r="120" spans="1:7">
      <c r="A120" s="3">
        <v>5</v>
      </c>
      <c r="B120" s="4">
        <v>26406</v>
      </c>
      <c r="C120" s="1" t="s">
        <v>71</v>
      </c>
      <c r="D120" s="4"/>
      <c r="E120" s="4">
        <v>11</v>
      </c>
      <c r="F120" s="4">
        <v>3</v>
      </c>
      <c r="G120" s="2">
        <v>39722</v>
      </c>
    </row>
    <row r="121" spans="1:7">
      <c r="A121" s="3">
        <v>5</v>
      </c>
      <c r="B121" s="4">
        <v>26706</v>
      </c>
      <c r="C121" s="1" t="s">
        <v>72</v>
      </c>
      <c r="D121" s="4"/>
      <c r="E121" s="4">
        <v>33</v>
      </c>
      <c r="F121" s="4">
        <v>6.5</v>
      </c>
      <c r="G121" s="2">
        <v>39874</v>
      </c>
    </row>
    <row r="122" spans="1:7">
      <c r="B122" s="4"/>
      <c r="C122" s="1"/>
      <c r="D122" s="4"/>
      <c r="E122" s="4"/>
      <c r="F122" s="4"/>
      <c r="G122" s="2"/>
    </row>
    <row r="123" spans="1:7">
      <c r="A123" s="389" t="s">
        <v>73</v>
      </c>
      <c r="B123" s="389"/>
      <c r="C123" s="389"/>
      <c r="D123" s="49"/>
    </row>
    <row r="124" spans="1:7">
      <c r="A124" s="3">
        <v>6</v>
      </c>
      <c r="B124" s="4">
        <v>26006</v>
      </c>
      <c r="C124" s="1" t="s">
        <v>74</v>
      </c>
      <c r="D124" s="4"/>
      <c r="E124" s="4">
        <v>11</v>
      </c>
      <c r="F124" s="4">
        <v>3.5</v>
      </c>
      <c r="G124" s="1" t="s">
        <v>1687</v>
      </c>
    </row>
    <row r="125" spans="1:7">
      <c r="A125" s="3">
        <v>6</v>
      </c>
      <c r="B125" s="4">
        <v>26007</v>
      </c>
      <c r="C125" s="1" t="s">
        <v>75</v>
      </c>
      <c r="D125" s="4"/>
      <c r="E125" s="4">
        <v>22</v>
      </c>
      <c r="F125" s="4">
        <v>3.5</v>
      </c>
      <c r="G125" s="1" t="s">
        <v>1687</v>
      </c>
    </row>
    <row r="126" spans="1:7">
      <c r="A126" s="3">
        <v>6</v>
      </c>
      <c r="B126" s="4">
        <v>26014</v>
      </c>
      <c r="C126" s="1" t="s">
        <v>76</v>
      </c>
      <c r="D126" s="4"/>
      <c r="E126" s="4">
        <v>11</v>
      </c>
      <c r="F126" s="4">
        <v>4</v>
      </c>
      <c r="G126" s="1" t="s">
        <v>1687</v>
      </c>
    </row>
    <row r="127" spans="1:7">
      <c r="A127" s="3">
        <v>6</v>
      </c>
      <c r="B127" s="4">
        <v>26027</v>
      </c>
      <c r="C127" s="1" t="s">
        <v>77</v>
      </c>
      <c r="D127" s="4"/>
      <c r="E127" s="4">
        <v>22</v>
      </c>
      <c r="F127" s="4">
        <v>5</v>
      </c>
      <c r="G127" s="2">
        <v>39539</v>
      </c>
    </row>
    <row r="128" spans="1:7">
      <c r="A128" s="3">
        <v>6</v>
      </c>
      <c r="B128" s="4">
        <v>26052</v>
      </c>
      <c r="C128" s="1" t="s">
        <v>78</v>
      </c>
      <c r="D128" s="4"/>
      <c r="E128" s="4">
        <v>11</v>
      </c>
      <c r="F128" s="4">
        <v>4.5</v>
      </c>
      <c r="G128" s="2">
        <v>39539</v>
      </c>
    </row>
    <row r="129" spans="1:7">
      <c r="A129" s="3">
        <v>6</v>
      </c>
      <c r="B129" s="4">
        <v>26073</v>
      </c>
      <c r="C129" s="1" t="s">
        <v>79</v>
      </c>
      <c r="D129" s="4"/>
      <c r="E129" s="4">
        <v>22</v>
      </c>
      <c r="F129" s="4">
        <v>5.5</v>
      </c>
      <c r="G129" s="2">
        <v>39540</v>
      </c>
    </row>
    <row r="130" spans="1:7">
      <c r="A130" s="3">
        <v>6</v>
      </c>
      <c r="B130" s="4">
        <v>26084</v>
      </c>
      <c r="C130" s="1" t="s">
        <v>80</v>
      </c>
      <c r="D130" s="4"/>
      <c r="E130" s="4">
        <v>22</v>
      </c>
      <c r="F130" s="4">
        <v>8</v>
      </c>
      <c r="G130" s="2">
        <v>39540</v>
      </c>
    </row>
    <row r="131" spans="1:7">
      <c r="A131" s="3">
        <v>6</v>
      </c>
      <c r="B131" s="4">
        <v>26118</v>
      </c>
      <c r="C131" s="1" t="s">
        <v>81</v>
      </c>
      <c r="D131" s="4"/>
      <c r="E131" s="4">
        <v>12</v>
      </c>
      <c r="F131" s="4">
        <v>6.5</v>
      </c>
      <c r="G131" s="2">
        <v>39569</v>
      </c>
    </row>
    <row r="132" spans="1:7">
      <c r="A132" s="3">
        <v>6</v>
      </c>
      <c r="B132" s="4">
        <v>26130</v>
      </c>
      <c r="C132" s="1" t="s">
        <v>82</v>
      </c>
      <c r="D132" s="73" t="s">
        <v>2112</v>
      </c>
      <c r="E132" s="4">
        <v>11</v>
      </c>
      <c r="F132" s="4">
        <v>4.5</v>
      </c>
      <c r="G132" s="2">
        <v>39569</v>
      </c>
    </row>
    <row r="133" spans="1:7">
      <c r="A133" s="3">
        <v>6</v>
      </c>
      <c r="B133" s="4">
        <v>26154</v>
      </c>
      <c r="C133" s="1" t="s">
        <v>83</v>
      </c>
      <c r="D133" s="4"/>
      <c r="E133" s="4">
        <v>11</v>
      </c>
      <c r="F133" s="4">
        <v>5.5</v>
      </c>
      <c r="G133" s="1" t="s">
        <v>1671</v>
      </c>
    </row>
    <row r="134" spans="1:7">
      <c r="A134" s="3">
        <v>6</v>
      </c>
      <c r="B134" s="4">
        <v>26226</v>
      </c>
      <c r="C134" s="1" t="s">
        <v>76</v>
      </c>
      <c r="D134" s="4"/>
      <c r="E134" s="4">
        <v>11</v>
      </c>
      <c r="F134" s="4">
        <v>4</v>
      </c>
      <c r="G134" s="1" t="s">
        <v>16</v>
      </c>
    </row>
    <row r="135" spans="1:7">
      <c r="A135" s="3">
        <v>6</v>
      </c>
      <c r="B135" s="4">
        <v>26259</v>
      </c>
      <c r="C135" s="1" t="s">
        <v>84</v>
      </c>
      <c r="D135" s="4"/>
      <c r="E135" s="4">
        <v>11</v>
      </c>
      <c r="F135" s="4">
        <v>5</v>
      </c>
      <c r="G135" s="2">
        <v>39630</v>
      </c>
    </row>
    <row r="136" spans="1:7">
      <c r="A136" s="3">
        <v>6</v>
      </c>
      <c r="B136" s="4">
        <v>26322</v>
      </c>
      <c r="C136" s="1" t="s">
        <v>85</v>
      </c>
      <c r="D136" s="4"/>
      <c r="E136" s="4">
        <v>11</v>
      </c>
      <c r="F136" s="4">
        <v>0</v>
      </c>
      <c r="G136" s="1" t="s">
        <v>86</v>
      </c>
    </row>
    <row r="137" spans="1:7">
      <c r="A137" s="3">
        <v>6</v>
      </c>
      <c r="B137" s="4">
        <v>26430</v>
      </c>
      <c r="C137" s="1" t="s">
        <v>87</v>
      </c>
      <c r="D137" s="4"/>
      <c r="E137" s="4">
        <v>11</v>
      </c>
      <c r="F137" s="4">
        <v>4</v>
      </c>
      <c r="G137" s="1" t="s">
        <v>1675</v>
      </c>
    </row>
    <row r="138" spans="1:7">
      <c r="A138" s="3">
        <v>6</v>
      </c>
      <c r="B138" s="4">
        <v>26459</v>
      </c>
      <c r="C138" s="1" t="s">
        <v>88</v>
      </c>
      <c r="D138" s="4"/>
      <c r="E138" s="4">
        <v>23</v>
      </c>
      <c r="F138" s="4">
        <v>8</v>
      </c>
      <c r="G138" s="2">
        <v>39753</v>
      </c>
    </row>
    <row r="139" spans="1:7">
      <c r="A139" s="3">
        <v>6</v>
      </c>
      <c r="B139" s="4">
        <v>26471</v>
      </c>
      <c r="C139" s="1" t="s">
        <v>89</v>
      </c>
      <c r="D139" s="4"/>
      <c r="E139" s="4">
        <v>11</v>
      </c>
      <c r="F139" s="4">
        <v>3.5</v>
      </c>
      <c r="G139" s="2">
        <v>39754</v>
      </c>
    </row>
    <row r="140" spans="1:7">
      <c r="A140" s="3">
        <v>6</v>
      </c>
      <c r="B140" s="4">
        <v>26489</v>
      </c>
      <c r="C140" s="1" t="s">
        <v>90</v>
      </c>
      <c r="D140" s="4"/>
      <c r="E140" s="4">
        <v>11</v>
      </c>
      <c r="F140" s="4">
        <v>4</v>
      </c>
      <c r="G140" s="2">
        <v>39754</v>
      </c>
    </row>
    <row r="141" spans="1:7">
      <c r="A141" s="3">
        <v>6</v>
      </c>
      <c r="B141" s="4">
        <v>26504</v>
      </c>
      <c r="C141" s="1" t="s">
        <v>91</v>
      </c>
      <c r="D141" s="4"/>
      <c r="E141" s="4">
        <v>12</v>
      </c>
      <c r="F141" s="4">
        <v>6</v>
      </c>
      <c r="G141" s="2">
        <v>39783</v>
      </c>
    </row>
    <row r="142" spans="1:7">
      <c r="A142" s="3">
        <v>6</v>
      </c>
      <c r="B142" s="4">
        <v>26533</v>
      </c>
      <c r="C142" s="1" t="s">
        <v>92</v>
      </c>
      <c r="D142" s="4"/>
      <c r="E142" s="4">
        <v>11</v>
      </c>
      <c r="F142" s="4">
        <v>4.5</v>
      </c>
      <c r="G142" s="2">
        <v>39784</v>
      </c>
    </row>
    <row r="143" spans="1:7">
      <c r="A143" s="3">
        <v>6</v>
      </c>
      <c r="B143" s="4">
        <v>26538</v>
      </c>
      <c r="C143" s="1" t="s">
        <v>93</v>
      </c>
      <c r="D143" s="4"/>
      <c r="E143" s="4">
        <v>11</v>
      </c>
      <c r="F143" s="4">
        <v>5</v>
      </c>
      <c r="G143" s="2">
        <v>39784</v>
      </c>
    </row>
    <row r="144" spans="1:7">
      <c r="A144" s="3">
        <v>6</v>
      </c>
      <c r="B144" s="4">
        <v>26549</v>
      </c>
      <c r="C144" s="1" t="s">
        <v>94</v>
      </c>
      <c r="D144" s="4"/>
      <c r="E144" s="4">
        <v>11</v>
      </c>
      <c r="F144" s="4">
        <v>3</v>
      </c>
      <c r="G144" s="2">
        <v>39814</v>
      </c>
    </row>
    <row r="145" spans="1:7">
      <c r="A145" s="3">
        <v>6</v>
      </c>
      <c r="B145" s="4">
        <v>26550</v>
      </c>
      <c r="C145" s="1" t="s">
        <v>77</v>
      </c>
      <c r="D145" s="4"/>
      <c r="E145" s="4">
        <v>22</v>
      </c>
      <c r="F145" s="4">
        <v>5</v>
      </c>
      <c r="G145" s="2">
        <v>39814</v>
      </c>
    </row>
    <row r="146" spans="1:7">
      <c r="A146" s="3">
        <v>6</v>
      </c>
      <c r="B146" s="4">
        <v>26552</v>
      </c>
      <c r="C146" s="1" t="s">
        <v>76</v>
      </c>
      <c r="D146" s="4"/>
      <c r="E146" s="4">
        <v>11</v>
      </c>
      <c r="F146" s="4">
        <v>4</v>
      </c>
      <c r="G146" s="2">
        <v>39814</v>
      </c>
    </row>
    <row r="147" spans="1:7">
      <c r="A147" s="3">
        <v>6</v>
      </c>
      <c r="B147" s="4">
        <v>26574</v>
      </c>
      <c r="C147" s="1" t="s">
        <v>95</v>
      </c>
      <c r="D147" s="4"/>
      <c r="E147" s="4">
        <v>11</v>
      </c>
      <c r="F147" s="4">
        <v>5.5</v>
      </c>
      <c r="G147" s="2">
        <v>39814</v>
      </c>
    </row>
    <row r="148" spans="1:7">
      <c r="A148" s="3">
        <v>6</v>
      </c>
      <c r="B148" s="4">
        <v>26585</v>
      </c>
      <c r="C148" s="1" t="s">
        <v>85</v>
      </c>
      <c r="D148" s="4"/>
      <c r="E148" s="4">
        <v>11</v>
      </c>
      <c r="F148" s="4">
        <v>5.5</v>
      </c>
      <c r="G148" s="2">
        <v>39815</v>
      </c>
    </row>
    <row r="149" spans="1:7">
      <c r="A149" s="3">
        <v>6</v>
      </c>
      <c r="B149" s="4">
        <v>26597</v>
      </c>
      <c r="C149" s="1" t="s">
        <v>96</v>
      </c>
      <c r="D149" s="4"/>
      <c r="E149" s="4">
        <v>22</v>
      </c>
      <c r="F149" s="4">
        <v>6</v>
      </c>
      <c r="G149" s="1" t="s">
        <v>1695</v>
      </c>
    </row>
    <row r="150" spans="1:7">
      <c r="A150" s="3">
        <v>6</v>
      </c>
      <c r="B150" s="4">
        <v>26628</v>
      </c>
      <c r="C150" s="1" t="s">
        <v>97</v>
      </c>
      <c r="D150" s="4"/>
      <c r="E150" s="4">
        <v>32</v>
      </c>
      <c r="F150" s="4">
        <v>6</v>
      </c>
      <c r="G150" s="2">
        <v>39845</v>
      </c>
    </row>
    <row r="151" spans="1:7">
      <c r="A151" s="3">
        <v>6</v>
      </c>
      <c r="B151" s="4">
        <v>26655</v>
      </c>
      <c r="C151" s="1" t="s">
        <v>98</v>
      </c>
      <c r="D151" s="4"/>
      <c r="E151" s="4">
        <v>11</v>
      </c>
      <c r="F151" s="4">
        <v>3.5</v>
      </c>
      <c r="G151" s="1" t="s">
        <v>1697</v>
      </c>
    </row>
    <row r="152" spans="1:7">
      <c r="A152" s="3">
        <v>6</v>
      </c>
      <c r="B152" s="4">
        <v>26705</v>
      </c>
      <c r="C152" s="1" t="s">
        <v>99</v>
      </c>
      <c r="D152" s="4"/>
      <c r="E152" s="4">
        <v>12</v>
      </c>
      <c r="F152" s="4">
        <v>5</v>
      </c>
      <c r="G152" s="2">
        <v>39874</v>
      </c>
    </row>
    <row r="153" spans="1:7">
      <c r="B153" s="4"/>
      <c r="C153" s="1"/>
      <c r="D153" s="4"/>
      <c r="E153" s="4"/>
      <c r="F153" s="4"/>
      <c r="G153" s="2"/>
    </row>
    <row r="154" spans="1:7">
      <c r="A154" s="389" t="s">
        <v>100</v>
      </c>
      <c r="B154" s="389"/>
      <c r="C154" s="389"/>
      <c r="D154" s="49"/>
    </row>
    <row r="155" spans="1:7">
      <c r="A155" s="3">
        <v>7</v>
      </c>
      <c r="B155" s="4">
        <v>26009</v>
      </c>
      <c r="C155" s="1" t="s">
        <v>101</v>
      </c>
      <c r="D155" s="4"/>
      <c r="E155" s="4">
        <v>22</v>
      </c>
      <c r="F155" s="4">
        <v>7</v>
      </c>
      <c r="G155" s="1" t="s">
        <v>1687</v>
      </c>
    </row>
    <row r="156" spans="1:7">
      <c r="A156" s="3">
        <v>7</v>
      </c>
      <c r="B156" s="4">
        <v>26078</v>
      </c>
      <c r="C156" s="1" t="s">
        <v>102</v>
      </c>
      <c r="D156" s="4"/>
      <c r="E156" s="4">
        <v>22</v>
      </c>
      <c r="F156" s="4">
        <v>6.5</v>
      </c>
      <c r="G156" s="2">
        <v>39540</v>
      </c>
    </row>
    <row r="157" spans="1:7">
      <c r="A157" s="3">
        <v>7</v>
      </c>
      <c r="B157" s="4">
        <v>26116</v>
      </c>
      <c r="C157" s="1" t="s">
        <v>103</v>
      </c>
      <c r="D157" s="4"/>
      <c r="E157" s="4">
        <v>11</v>
      </c>
      <c r="F157" s="4">
        <v>3</v>
      </c>
      <c r="G157" s="2">
        <v>39569</v>
      </c>
    </row>
    <row r="158" spans="1:7">
      <c r="A158" s="3">
        <v>7</v>
      </c>
      <c r="B158" s="4">
        <v>26132</v>
      </c>
      <c r="C158" s="1" t="s">
        <v>104</v>
      </c>
      <c r="D158" s="4"/>
      <c r="E158" s="4">
        <v>23</v>
      </c>
      <c r="F158" s="4">
        <v>8.5</v>
      </c>
      <c r="G158" s="2">
        <v>39569</v>
      </c>
    </row>
    <row r="159" spans="1:7">
      <c r="A159" s="3">
        <v>7</v>
      </c>
      <c r="B159" s="4">
        <v>26150</v>
      </c>
      <c r="C159" s="1" t="s">
        <v>105</v>
      </c>
      <c r="D159" s="4"/>
      <c r="E159" s="4">
        <v>23</v>
      </c>
      <c r="F159" s="4">
        <v>8</v>
      </c>
      <c r="G159" s="1" t="s">
        <v>1671</v>
      </c>
    </row>
    <row r="160" spans="1:7">
      <c r="A160" s="3">
        <v>7</v>
      </c>
      <c r="B160" s="4">
        <v>26158</v>
      </c>
      <c r="C160" s="1" t="s">
        <v>106</v>
      </c>
      <c r="D160" s="4"/>
      <c r="E160" s="4">
        <v>22</v>
      </c>
      <c r="F160" s="4">
        <v>6</v>
      </c>
      <c r="G160" s="1" t="s">
        <v>1671</v>
      </c>
    </row>
    <row r="161" spans="1:7">
      <c r="A161" s="3">
        <v>7</v>
      </c>
      <c r="B161" s="4">
        <v>26182</v>
      </c>
      <c r="C161" s="1" t="s">
        <v>107</v>
      </c>
      <c r="D161" s="4"/>
      <c r="E161" s="4">
        <v>22</v>
      </c>
      <c r="F161" s="4">
        <v>6</v>
      </c>
      <c r="G161" s="1" t="s">
        <v>1671</v>
      </c>
    </row>
    <row r="162" spans="1:7">
      <c r="A162" s="3">
        <v>7</v>
      </c>
      <c r="B162" s="4">
        <v>26217</v>
      </c>
      <c r="C162" s="1" t="s">
        <v>108</v>
      </c>
      <c r="D162" s="4"/>
      <c r="E162" s="4">
        <v>22</v>
      </c>
      <c r="F162" s="4">
        <v>6.5</v>
      </c>
      <c r="G162" s="2">
        <v>39601</v>
      </c>
    </row>
    <row r="163" spans="1:7">
      <c r="A163" s="3">
        <v>7</v>
      </c>
      <c r="B163" s="4">
        <v>26284</v>
      </c>
      <c r="C163" s="1" t="s">
        <v>109</v>
      </c>
      <c r="D163" s="4"/>
      <c r="E163" s="4">
        <v>22</v>
      </c>
      <c r="F163" s="4">
        <v>5</v>
      </c>
      <c r="G163" s="2">
        <v>39661</v>
      </c>
    </row>
    <row r="164" spans="1:7">
      <c r="A164" s="3">
        <v>7</v>
      </c>
      <c r="B164" s="4">
        <v>26334</v>
      </c>
      <c r="C164" s="1" t="s">
        <v>110</v>
      </c>
      <c r="D164" s="4"/>
      <c r="E164" s="4">
        <v>11</v>
      </c>
      <c r="F164" s="4">
        <v>0</v>
      </c>
      <c r="G164" s="1" t="s">
        <v>86</v>
      </c>
    </row>
    <row r="165" spans="1:7">
      <c r="A165" s="3">
        <v>7</v>
      </c>
      <c r="B165" s="4">
        <v>26362</v>
      </c>
      <c r="C165" s="1" t="s">
        <v>111</v>
      </c>
      <c r="D165" s="4"/>
      <c r="E165" s="4">
        <v>22</v>
      </c>
      <c r="F165" s="4">
        <v>0</v>
      </c>
      <c r="G165" s="2">
        <v>39693</v>
      </c>
    </row>
    <row r="166" spans="1:7">
      <c r="A166" s="3">
        <v>7</v>
      </c>
      <c r="B166" s="4">
        <v>26363</v>
      </c>
      <c r="C166" s="1" t="s">
        <v>112</v>
      </c>
      <c r="D166" s="4"/>
      <c r="E166" s="4">
        <v>22</v>
      </c>
      <c r="F166" s="4">
        <v>0</v>
      </c>
      <c r="G166" s="2">
        <v>39693</v>
      </c>
    </row>
    <row r="167" spans="1:7">
      <c r="A167" s="3">
        <v>7</v>
      </c>
      <c r="B167" s="4">
        <v>26417</v>
      </c>
      <c r="C167" s="1" t="s">
        <v>113</v>
      </c>
      <c r="D167" s="4"/>
      <c r="E167" s="4">
        <v>22</v>
      </c>
      <c r="F167" s="4">
        <v>6.5</v>
      </c>
      <c r="G167" s="2">
        <v>39722</v>
      </c>
    </row>
    <row r="168" spans="1:7">
      <c r="A168" s="3">
        <v>7</v>
      </c>
      <c r="B168" s="4">
        <v>26423</v>
      </c>
      <c r="C168" s="1" t="s">
        <v>114</v>
      </c>
      <c r="D168" s="4"/>
      <c r="E168" s="4">
        <v>22</v>
      </c>
      <c r="F168" s="4">
        <v>6</v>
      </c>
      <c r="G168" s="2">
        <v>39723</v>
      </c>
    </row>
    <row r="169" spans="1:7">
      <c r="A169" s="3">
        <v>7</v>
      </c>
      <c r="B169" s="4">
        <v>26444</v>
      </c>
      <c r="C169" s="1" t="s">
        <v>115</v>
      </c>
      <c r="D169" s="4"/>
      <c r="E169" s="4">
        <v>21</v>
      </c>
      <c r="F169" s="4">
        <v>4</v>
      </c>
      <c r="G169" s="1" t="s">
        <v>1675</v>
      </c>
    </row>
    <row r="170" spans="1:7">
      <c r="A170" s="3">
        <v>7</v>
      </c>
      <c r="B170" s="4">
        <v>26468</v>
      </c>
      <c r="C170" s="1" t="s">
        <v>116</v>
      </c>
      <c r="D170" s="73" t="s">
        <v>2135</v>
      </c>
      <c r="E170" s="4">
        <v>32</v>
      </c>
      <c r="F170" s="4">
        <v>7</v>
      </c>
      <c r="G170" s="2">
        <v>39753</v>
      </c>
    </row>
    <row r="171" spans="1:7">
      <c r="A171" s="3">
        <v>7</v>
      </c>
      <c r="B171" s="4">
        <v>26477</v>
      </c>
      <c r="C171" s="1" t="s">
        <v>117</v>
      </c>
      <c r="D171" s="4"/>
      <c r="E171" s="4">
        <v>12</v>
      </c>
      <c r="F171" s="4">
        <v>5</v>
      </c>
      <c r="G171" s="2">
        <v>39754</v>
      </c>
    </row>
    <row r="172" spans="1:7">
      <c r="A172" s="3">
        <v>7</v>
      </c>
      <c r="B172" s="4">
        <v>26490</v>
      </c>
      <c r="C172" s="1" t="s">
        <v>118</v>
      </c>
      <c r="D172" s="4"/>
      <c r="E172" s="4">
        <v>33</v>
      </c>
      <c r="F172" s="4">
        <v>6</v>
      </c>
      <c r="G172" s="2">
        <v>39754</v>
      </c>
    </row>
    <row r="173" spans="1:7">
      <c r="A173" s="3">
        <v>7</v>
      </c>
      <c r="B173" s="4">
        <v>26568</v>
      </c>
      <c r="C173" s="1" t="s">
        <v>119</v>
      </c>
      <c r="D173" s="73" t="s">
        <v>2171</v>
      </c>
      <c r="E173" s="4">
        <v>22</v>
      </c>
      <c r="F173" s="4">
        <v>5.5</v>
      </c>
      <c r="G173" s="2">
        <v>39814</v>
      </c>
    </row>
    <row r="174" spans="1:7">
      <c r="A174" s="3">
        <v>7</v>
      </c>
      <c r="B174" s="4">
        <v>26576</v>
      </c>
      <c r="C174" s="1" t="s">
        <v>120</v>
      </c>
      <c r="D174" s="4"/>
      <c r="E174" s="4">
        <v>22</v>
      </c>
      <c r="F174" s="4">
        <v>6</v>
      </c>
      <c r="G174" s="2">
        <v>39814</v>
      </c>
    </row>
    <row r="175" spans="1:7">
      <c r="A175" s="3">
        <v>7</v>
      </c>
      <c r="B175" s="4">
        <v>26611</v>
      </c>
      <c r="C175" s="1" t="s">
        <v>114</v>
      </c>
      <c r="D175" s="73" t="s">
        <v>2173</v>
      </c>
      <c r="E175" s="4">
        <v>33</v>
      </c>
      <c r="F175" s="4">
        <v>7</v>
      </c>
      <c r="G175" s="2">
        <v>39845</v>
      </c>
    </row>
    <row r="176" spans="1:7">
      <c r="B176" s="4"/>
      <c r="C176" s="1"/>
      <c r="D176" s="4"/>
      <c r="E176" s="4"/>
      <c r="F176" s="4"/>
      <c r="G176" s="2"/>
    </row>
    <row r="177" spans="1:7">
      <c r="A177" s="35" t="s">
        <v>121</v>
      </c>
      <c r="B177" s="35"/>
      <c r="C177" s="35"/>
      <c r="D177" s="49"/>
    </row>
    <row r="178" spans="1:7">
      <c r="A178" s="3">
        <v>8</v>
      </c>
      <c r="B178" s="4">
        <v>26499</v>
      </c>
      <c r="C178" s="1" t="s">
        <v>127</v>
      </c>
      <c r="D178" s="4"/>
      <c r="E178" s="4">
        <v>44</v>
      </c>
      <c r="F178" s="4">
        <v>7.5</v>
      </c>
      <c r="G178" s="1" t="s">
        <v>1679</v>
      </c>
    </row>
    <row r="179" spans="1:7">
      <c r="A179" s="3">
        <v>8</v>
      </c>
      <c r="B179" s="4">
        <v>26556</v>
      </c>
      <c r="C179" s="1" t="s">
        <v>128</v>
      </c>
      <c r="D179" s="73" t="s">
        <v>2138</v>
      </c>
      <c r="E179" s="4">
        <v>44</v>
      </c>
      <c r="F179" s="4">
        <v>7</v>
      </c>
      <c r="G179" s="2">
        <v>39814</v>
      </c>
    </row>
    <row r="180" spans="1:7">
      <c r="A180" s="3">
        <v>8</v>
      </c>
      <c r="B180" s="4">
        <v>26604</v>
      </c>
      <c r="C180" s="1" t="s">
        <v>131</v>
      </c>
      <c r="D180" s="4"/>
      <c r="E180" s="4">
        <v>44</v>
      </c>
      <c r="F180" s="4">
        <v>7</v>
      </c>
      <c r="G180" s="1" t="s">
        <v>1695</v>
      </c>
    </row>
    <row r="181" spans="1:7">
      <c r="A181" s="3">
        <v>8</v>
      </c>
      <c r="B181" s="4">
        <v>26618</v>
      </c>
      <c r="C181" s="1" t="s">
        <v>133</v>
      </c>
      <c r="D181" s="4"/>
      <c r="E181" s="4">
        <v>44</v>
      </c>
      <c r="F181" s="4">
        <v>7.5</v>
      </c>
      <c r="G181" s="1" t="s">
        <v>1697</v>
      </c>
    </row>
    <row r="182" spans="1:7">
      <c r="A182" s="3">
        <v>8</v>
      </c>
      <c r="B182" s="4">
        <v>26603</v>
      </c>
      <c r="C182" s="1" t="s">
        <v>130</v>
      </c>
      <c r="D182" s="4"/>
      <c r="E182" s="4">
        <v>33</v>
      </c>
      <c r="F182" s="4">
        <v>5</v>
      </c>
      <c r="G182" s="1" t="s">
        <v>1695</v>
      </c>
    </row>
    <row r="183" spans="1:7">
      <c r="A183" s="3">
        <v>8</v>
      </c>
      <c r="B183" s="4">
        <v>26612</v>
      </c>
      <c r="C183" s="1" t="s">
        <v>132</v>
      </c>
      <c r="D183" s="4"/>
      <c r="E183" s="4">
        <v>33</v>
      </c>
      <c r="F183" s="4">
        <v>6</v>
      </c>
      <c r="G183" s="2">
        <v>39845</v>
      </c>
    </row>
    <row r="184" spans="1:7">
      <c r="A184" s="3">
        <v>8</v>
      </c>
      <c r="B184" s="4">
        <v>26661</v>
      </c>
      <c r="C184" s="1" t="s">
        <v>134</v>
      </c>
      <c r="D184" s="4"/>
      <c r="E184" s="4">
        <v>33</v>
      </c>
      <c r="F184" s="4">
        <v>6.5</v>
      </c>
      <c r="G184" s="2">
        <v>39873</v>
      </c>
    </row>
    <row r="185" spans="1:7">
      <c r="A185" s="3">
        <v>8</v>
      </c>
      <c r="B185" s="4">
        <v>26316</v>
      </c>
      <c r="C185" s="1" t="s">
        <v>125</v>
      </c>
      <c r="D185" s="4"/>
      <c r="E185" s="4">
        <v>32</v>
      </c>
      <c r="F185" s="4">
        <v>6</v>
      </c>
      <c r="G185" s="2">
        <v>39663</v>
      </c>
    </row>
    <row r="186" spans="1:7">
      <c r="A186" s="3">
        <v>8</v>
      </c>
      <c r="B186" s="4">
        <v>26557</v>
      </c>
      <c r="C186" s="1" t="s">
        <v>129</v>
      </c>
      <c r="D186" s="4"/>
      <c r="E186" s="4">
        <v>32</v>
      </c>
      <c r="F186" s="4">
        <v>4.5</v>
      </c>
      <c r="G186" s="2">
        <v>39815</v>
      </c>
    </row>
    <row r="187" spans="1:7">
      <c r="A187" s="3">
        <v>8</v>
      </c>
      <c r="B187" s="4">
        <v>26260</v>
      </c>
      <c r="C187" s="1" t="s">
        <v>123</v>
      </c>
      <c r="D187" s="73" t="s">
        <v>2143</v>
      </c>
      <c r="E187" s="4">
        <v>23</v>
      </c>
      <c r="F187" s="4">
        <v>6</v>
      </c>
      <c r="G187" s="2">
        <v>39630</v>
      </c>
    </row>
    <row r="188" spans="1:7">
      <c r="A188" s="3">
        <v>8</v>
      </c>
      <c r="B188" s="4">
        <v>26228</v>
      </c>
      <c r="C188" s="1" t="s">
        <v>122</v>
      </c>
      <c r="D188" s="4"/>
      <c r="E188" s="4">
        <v>11</v>
      </c>
      <c r="F188" s="4">
        <v>4</v>
      </c>
      <c r="G188" s="2">
        <v>39630</v>
      </c>
    </row>
    <row r="189" spans="1:7">
      <c r="A189" s="3">
        <v>8</v>
      </c>
      <c r="B189" s="4">
        <v>26281</v>
      </c>
      <c r="C189" s="1" t="s">
        <v>124</v>
      </c>
      <c r="D189" s="4"/>
      <c r="E189" s="4">
        <v>11</v>
      </c>
      <c r="F189" s="4">
        <v>3</v>
      </c>
      <c r="G189" s="1" t="s">
        <v>1702</v>
      </c>
    </row>
    <row r="190" spans="1:7">
      <c r="A190" s="3">
        <v>8</v>
      </c>
      <c r="B190" s="4">
        <v>26454</v>
      </c>
      <c r="C190" s="1" t="s">
        <v>126</v>
      </c>
      <c r="D190" s="4"/>
      <c r="E190" s="4">
        <v>11</v>
      </c>
      <c r="F190" s="4">
        <v>4.5</v>
      </c>
      <c r="G190" s="2">
        <v>39753</v>
      </c>
    </row>
    <row r="191" spans="1:7">
      <c r="B191" s="4"/>
      <c r="C191" s="1"/>
      <c r="D191" s="4"/>
      <c r="E191" s="4"/>
      <c r="F191" s="4"/>
      <c r="G191" s="2"/>
    </row>
    <row r="192" spans="1:7">
      <c r="A192" s="35" t="s">
        <v>135</v>
      </c>
      <c r="B192" s="35"/>
      <c r="C192" s="35"/>
      <c r="D192" s="49"/>
    </row>
    <row r="193" spans="1:7">
      <c r="A193" s="3">
        <v>9</v>
      </c>
      <c r="B193" s="4">
        <v>26008</v>
      </c>
      <c r="C193" s="1" t="s">
        <v>136</v>
      </c>
      <c r="D193" s="4"/>
      <c r="E193" s="4">
        <v>22</v>
      </c>
      <c r="F193" s="4">
        <v>5</v>
      </c>
      <c r="G193" s="1" t="s">
        <v>1687</v>
      </c>
    </row>
    <row r="194" spans="1:7">
      <c r="A194" s="3">
        <v>9</v>
      </c>
      <c r="B194" s="4">
        <v>26010</v>
      </c>
      <c r="C194" s="1" t="s">
        <v>137</v>
      </c>
      <c r="D194" s="4"/>
      <c r="E194" s="4">
        <v>23</v>
      </c>
      <c r="F194" s="4">
        <v>8</v>
      </c>
      <c r="G194" s="1" t="s">
        <v>1687</v>
      </c>
    </row>
    <row r="195" spans="1:7">
      <c r="A195" s="3">
        <v>9</v>
      </c>
      <c r="B195" s="4">
        <v>26022</v>
      </c>
      <c r="C195" s="1" t="s">
        <v>138</v>
      </c>
      <c r="D195" s="4"/>
      <c r="E195" s="4">
        <v>11</v>
      </c>
      <c r="F195" s="4">
        <v>4.5</v>
      </c>
      <c r="G195" s="2">
        <v>39539</v>
      </c>
    </row>
    <row r="196" spans="1:7">
      <c r="A196" s="3">
        <v>9</v>
      </c>
      <c r="B196" s="4">
        <v>26086</v>
      </c>
      <c r="C196" s="1" t="s">
        <v>139</v>
      </c>
      <c r="D196" s="4"/>
      <c r="E196" s="4">
        <v>12</v>
      </c>
      <c r="F196" s="4">
        <v>6</v>
      </c>
      <c r="G196" s="1" t="s">
        <v>1667</v>
      </c>
    </row>
    <row r="197" spans="1:7">
      <c r="A197" s="3">
        <v>9</v>
      </c>
      <c r="B197" s="4">
        <v>26115</v>
      </c>
      <c r="C197" s="1" t="s">
        <v>140</v>
      </c>
      <c r="D197" s="4"/>
      <c r="E197" s="4">
        <v>22</v>
      </c>
      <c r="F197" s="4">
        <v>5</v>
      </c>
      <c r="G197" s="2">
        <v>39569</v>
      </c>
    </row>
    <row r="198" spans="1:7">
      <c r="A198" s="3">
        <v>9</v>
      </c>
      <c r="B198" s="4">
        <v>26174</v>
      </c>
      <c r="C198" s="1" t="s">
        <v>141</v>
      </c>
      <c r="D198" s="4"/>
      <c r="E198" s="4">
        <v>11</v>
      </c>
      <c r="F198" s="4">
        <v>4</v>
      </c>
      <c r="G198" s="2">
        <v>39600</v>
      </c>
    </row>
    <row r="199" spans="1:7">
      <c r="A199" s="3">
        <v>9</v>
      </c>
      <c r="B199" s="4">
        <v>26227</v>
      </c>
      <c r="C199" s="1" t="s">
        <v>142</v>
      </c>
      <c r="D199" s="4"/>
      <c r="E199" s="4">
        <v>11</v>
      </c>
      <c r="F199" s="4">
        <v>4</v>
      </c>
      <c r="G199" s="1" t="s">
        <v>16</v>
      </c>
    </row>
    <row r="200" spans="1:7">
      <c r="A200" s="3">
        <v>9</v>
      </c>
      <c r="B200" s="4">
        <v>26288</v>
      </c>
      <c r="C200" s="1" t="s">
        <v>143</v>
      </c>
      <c r="D200" s="4"/>
      <c r="E200" s="4">
        <v>11</v>
      </c>
      <c r="F200" s="4">
        <v>4</v>
      </c>
      <c r="G200" s="2">
        <v>39661</v>
      </c>
    </row>
    <row r="201" spans="1:7">
      <c r="A201" s="3">
        <v>9</v>
      </c>
      <c r="B201" s="4">
        <v>26296</v>
      </c>
      <c r="C201" s="1" t="s">
        <v>142</v>
      </c>
      <c r="D201" s="4"/>
      <c r="E201" s="4">
        <v>11</v>
      </c>
      <c r="F201" s="4">
        <v>4</v>
      </c>
      <c r="G201" s="2">
        <v>39661</v>
      </c>
    </row>
    <row r="202" spans="1:7">
      <c r="A202" s="3">
        <v>9</v>
      </c>
      <c r="B202" s="4">
        <v>26321</v>
      </c>
      <c r="C202" s="1" t="s">
        <v>144</v>
      </c>
      <c r="D202" s="4"/>
      <c r="E202" s="4">
        <v>11</v>
      </c>
      <c r="F202" s="4">
        <v>0</v>
      </c>
      <c r="G202" s="1" t="s">
        <v>86</v>
      </c>
    </row>
    <row r="203" spans="1:7">
      <c r="A203" s="3">
        <v>9</v>
      </c>
      <c r="B203" s="4">
        <v>26420</v>
      </c>
      <c r="C203" s="1" t="s">
        <v>145</v>
      </c>
      <c r="D203" s="4"/>
      <c r="E203" s="4">
        <v>11</v>
      </c>
      <c r="F203" s="4">
        <v>4</v>
      </c>
      <c r="G203" s="2">
        <v>39722</v>
      </c>
    </row>
    <row r="204" spans="1:7">
      <c r="A204" s="3">
        <v>9</v>
      </c>
      <c r="B204" s="4">
        <v>26438</v>
      </c>
      <c r="C204" s="1" t="s">
        <v>146</v>
      </c>
      <c r="D204" s="4"/>
      <c r="E204" s="4">
        <v>11</v>
      </c>
      <c r="F204" s="4">
        <v>4</v>
      </c>
      <c r="G204" s="1" t="s">
        <v>1675</v>
      </c>
    </row>
    <row r="205" spans="1:7">
      <c r="A205" s="3">
        <v>9</v>
      </c>
      <c r="B205" s="4">
        <v>26440</v>
      </c>
      <c r="C205" s="1" t="s">
        <v>147</v>
      </c>
      <c r="D205" s="4"/>
      <c r="E205" s="4">
        <v>11</v>
      </c>
      <c r="F205" s="4">
        <v>4</v>
      </c>
      <c r="G205" s="1" t="s">
        <v>1675</v>
      </c>
    </row>
    <row r="206" spans="1:7">
      <c r="A206" s="3">
        <v>9</v>
      </c>
      <c r="B206" s="4">
        <v>26483</v>
      </c>
      <c r="C206" s="1" t="s">
        <v>148</v>
      </c>
      <c r="D206" s="4"/>
      <c r="E206" s="4">
        <v>11</v>
      </c>
      <c r="F206" s="4">
        <v>5.5</v>
      </c>
      <c r="G206" s="2">
        <v>39754</v>
      </c>
    </row>
    <row r="207" spans="1:7">
      <c r="A207" s="3">
        <v>9</v>
      </c>
      <c r="B207" s="4">
        <v>26541</v>
      </c>
      <c r="C207" s="1" t="s">
        <v>142</v>
      </c>
      <c r="D207" s="4"/>
      <c r="E207" s="4">
        <v>11</v>
      </c>
      <c r="F207" s="4">
        <v>4.5</v>
      </c>
      <c r="G207" s="1" t="s">
        <v>43</v>
      </c>
    </row>
    <row r="208" spans="1:7">
      <c r="A208" s="3">
        <v>9</v>
      </c>
      <c r="B208" s="4">
        <v>26577</v>
      </c>
      <c r="C208" s="1" t="s">
        <v>149</v>
      </c>
      <c r="D208" s="4"/>
      <c r="E208" s="4">
        <v>11</v>
      </c>
      <c r="F208" s="4">
        <v>3</v>
      </c>
      <c r="G208" s="2">
        <v>39814</v>
      </c>
    </row>
    <row r="209" spans="1:7">
      <c r="A209" s="3">
        <v>9</v>
      </c>
      <c r="B209" s="4">
        <v>26579</v>
      </c>
      <c r="C209" s="1" t="s">
        <v>150</v>
      </c>
      <c r="D209" s="4"/>
      <c r="E209" s="4">
        <v>11</v>
      </c>
      <c r="F209" s="4">
        <v>3.5</v>
      </c>
      <c r="G209" s="2">
        <v>39815</v>
      </c>
    </row>
    <row r="210" spans="1:7">
      <c r="A210" s="3">
        <v>9</v>
      </c>
      <c r="B210" s="4">
        <v>26582</v>
      </c>
      <c r="C210" s="1" t="s">
        <v>151</v>
      </c>
      <c r="D210" s="4"/>
      <c r="E210" s="4">
        <v>22</v>
      </c>
      <c r="F210" s="4">
        <v>5</v>
      </c>
      <c r="G210" s="2">
        <v>39815</v>
      </c>
    </row>
    <row r="211" spans="1:7">
      <c r="A211" s="3">
        <v>9</v>
      </c>
      <c r="B211" s="4">
        <v>26584</v>
      </c>
      <c r="C211" s="1" t="s">
        <v>152</v>
      </c>
      <c r="D211" s="4"/>
      <c r="E211" s="4">
        <v>11</v>
      </c>
      <c r="F211" s="4">
        <v>4</v>
      </c>
      <c r="G211" s="2">
        <v>39815</v>
      </c>
    </row>
    <row r="212" spans="1:7">
      <c r="A212" s="3">
        <v>9</v>
      </c>
      <c r="B212" s="4">
        <v>26586</v>
      </c>
      <c r="C212" s="1" t="s">
        <v>153</v>
      </c>
      <c r="D212" s="4"/>
      <c r="E212" s="4">
        <v>12</v>
      </c>
      <c r="F212" s="4">
        <v>4.5</v>
      </c>
      <c r="G212" s="2">
        <v>39815</v>
      </c>
    </row>
    <row r="213" spans="1:7">
      <c r="A213" s="3">
        <v>9</v>
      </c>
      <c r="B213" s="4">
        <v>26590</v>
      </c>
      <c r="C213" s="1" t="s">
        <v>154</v>
      </c>
      <c r="D213" s="4"/>
      <c r="E213" s="4">
        <v>22</v>
      </c>
      <c r="F213" s="4">
        <v>5</v>
      </c>
      <c r="G213" s="2">
        <v>39815</v>
      </c>
    </row>
    <row r="214" spans="1:7">
      <c r="A214" s="3">
        <v>9</v>
      </c>
      <c r="B214" s="4">
        <v>26593</v>
      </c>
      <c r="C214" s="1" t="s">
        <v>155</v>
      </c>
      <c r="D214" s="4"/>
      <c r="E214" s="4">
        <v>23</v>
      </c>
      <c r="F214" s="4">
        <v>6</v>
      </c>
      <c r="G214" s="1" t="s">
        <v>1695</v>
      </c>
    </row>
    <row r="215" spans="1:7">
      <c r="A215" s="3">
        <v>9</v>
      </c>
      <c r="B215" s="4">
        <v>26610</v>
      </c>
      <c r="C215" s="1" t="s">
        <v>156</v>
      </c>
      <c r="D215" s="4"/>
      <c r="E215" s="4">
        <v>11</v>
      </c>
      <c r="F215" s="4">
        <v>4</v>
      </c>
      <c r="G215" s="2">
        <v>39845</v>
      </c>
    </row>
    <row r="216" spans="1:7">
      <c r="A216" s="3">
        <v>9</v>
      </c>
      <c r="B216" s="4">
        <v>26624</v>
      </c>
      <c r="C216" s="1" t="s">
        <v>157</v>
      </c>
      <c r="D216" s="4"/>
      <c r="E216" s="4">
        <v>11</v>
      </c>
      <c r="F216" s="4">
        <v>3</v>
      </c>
      <c r="G216" s="2">
        <v>39845</v>
      </c>
    </row>
    <row r="217" spans="1:7">
      <c r="A217" s="3">
        <v>9</v>
      </c>
      <c r="B217" s="4">
        <v>26626</v>
      </c>
      <c r="C217" s="1" t="s">
        <v>158</v>
      </c>
      <c r="D217" s="4"/>
      <c r="E217" s="4">
        <v>21</v>
      </c>
      <c r="F217" s="4">
        <v>4.5</v>
      </c>
      <c r="G217" s="2">
        <v>39845</v>
      </c>
    </row>
    <row r="218" spans="1:7">
      <c r="A218" s="3">
        <v>9</v>
      </c>
      <c r="B218" s="4">
        <v>26631</v>
      </c>
      <c r="C218" s="1" t="s">
        <v>159</v>
      </c>
      <c r="D218" s="4"/>
      <c r="E218" s="4">
        <v>11</v>
      </c>
      <c r="F218" s="4">
        <v>4</v>
      </c>
      <c r="G218" s="2">
        <v>39845</v>
      </c>
    </row>
    <row r="219" spans="1:7">
      <c r="A219" s="3">
        <v>9</v>
      </c>
      <c r="B219" s="4">
        <v>26639</v>
      </c>
      <c r="C219" s="1" t="s">
        <v>160</v>
      </c>
      <c r="D219" s="4"/>
      <c r="E219" s="4">
        <v>23</v>
      </c>
      <c r="F219" s="4">
        <v>6</v>
      </c>
      <c r="G219" s="2">
        <v>39846</v>
      </c>
    </row>
    <row r="220" spans="1:7">
      <c r="A220" s="3">
        <v>9</v>
      </c>
      <c r="B220" s="4">
        <v>26640</v>
      </c>
      <c r="C220" s="1" t="s">
        <v>161</v>
      </c>
      <c r="D220" s="4"/>
      <c r="E220" s="4">
        <v>22</v>
      </c>
      <c r="F220" s="4">
        <v>5</v>
      </c>
      <c r="G220" s="2">
        <v>39846</v>
      </c>
    </row>
    <row r="221" spans="1:7">
      <c r="A221" s="3">
        <v>9</v>
      </c>
      <c r="B221" s="4">
        <v>26649</v>
      </c>
      <c r="C221" s="1" t="s">
        <v>162</v>
      </c>
      <c r="D221" s="4"/>
      <c r="E221" s="4">
        <v>22</v>
      </c>
      <c r="F221" s="4">
        <v>5</v>
      </c>
      <c r="G221" s="2">
        <v>39846</v>
      </c>
    </row>
    <row r="222" spans="1:7">
      <c r="A222" s="3">
        <v>9</v>
      </c>
      <c r="B222" s="4">
        <v>26675</v>
      </c>
      <c r="C222" s="1" t="s">
        <v>163</v>
      </c>
      <c r="D222" s="4"/>
      <c r="E222" s="4">
        <v>11</v>
      </c>
      <c r="F222" s="4">
        <v>4</v>
      </c>
      <c r="G222" s="2">
        <v>39873</v>
      </c>
    </row>
    <row r="223" spans="1:7">
      <c r="A223" s="3">
        <v>9</v>
      </c>
      <c r="B223" s="4">
        <v>26703</v>
      </c>
      <c r="C223" s="1" t="s">
        <v>164</v>
      </c>
      <c r="D223" s="4"/>
      <c r="E223" s="4">
        <v>11</v>
      </c>
      <c r="F223" s="4">
        <v>4</v>
      </c>
      <c r="G223" s="2">
        <v>39874</v>
      </c>
    </row>
    <row r="224" spans="1:7">
      <c r="A224" s="3">
        <v>9</v>
      </c>
      <c r="B224" s="4">
        <v>26711</v>
      </c>
      <c r="C224" s="1" t="s">
        <v>165</v>
      </c>
      <c r="D224" s="4"/>
      <c r="E224" s="4">
        <v>11</v>
      </c>
      <c r="F224" s="4">
        <v>4.5</v>
      </c>
      <c r="G224" s="2">
        <v>39874</v>
      </c>
    </row>
    <row r="225" spans="1:7">
      <c r="B225" s="4"/>
      <c r="C225" s="1"/>
      <c r="D225" s="4"/>
      <c r="E225" s="4"/>
      <c r="F225" s="4"/>
      <c r="G225" s="2"/>
    </row>
    <row r="226" spans="1:7">
      <c r="A226" s="35" t="s">
        <v>166</v>
      </c>
      <c r="B226" s="35"/>
      <c r="C226" s="35"/>
      <c r="D226" s="49"/>
    </row>
    <row r="227" spans="1:7">
      <c r="A227" s="3">
        <v>10</v>
      </c>
      <c r="B227" s="4">
        <v>15147</v>
      </c>
      <c r="C227" s="1" t="s">
        <v>63</v>
      </c>
      <c r="D227" s="4"/>
      <c r="E227" s="4">
        <v>90</v>
      </c>
      <c r="F227" s="4">
        <v>0</v>
      </c>
      <c r="G227" s="2">
        <v>39753</v>
      </c>
    </row>
    <row r="228" spans="1:7">
      <c r="A228" s="3">
        <v>10</v>
      </c>
      <c r="B228" s="4">
        <v>26030</v>
      </c>
      <c r="C228" s="1" t="s">
        <v>167</v>
      </c>
      <c r="D228" s="4"/>
      <c r="E228" s="4">
        <v>11</v>
      </c>
      <c r="F228" s="4">
        <v>2.5</v>
      </c>
      <c r="G228" s="2">
        <v>39539</v>
      </c>
    </row>
    <row r="229" spans="1:7">
      <c r="A229" s="3">
        <v>10</v>
      </c>
      <c r="B229" s="4">
        <v>26159</v>
      </c>
      <c r="C229" s="1" t="s">
        <v>168</v>
      </c>
      <c r="D229" s="4"/>
      <c r="E229" s="4">
        <v>11</v>
      </c>
      <c r="F229" s="4">
        <v>4</v>
      </c>
      <c r="G229" s="1" t="s">
        <v>1671</v>
      </c>
    </row>
    <row r="230" spans="1:7">
      <c r="A230" s="3">
        <v>10</v>
      </c>
      <c r="B230" s="4">
        <v>26190</v>
      </c>
      <c r="C230" s="1" t="s">
        <v>169</v>
      </c>
      <c r="D230" s="73" t="s">
        <v>2112</v>
      </c>
      <c r="E230" s="4">
        <v>22</v>
      </c>
      <c r="F230" s="4">
        <v>6</v>
      </c>
      <c r="G230" s="2">
        <v>39600</v>
      </c>
    </row>
    <row r="231" spans="1:7">
      <c r="A231" s="3">
        <v>10</v>
      </c>
      <c r="B231" s="4">
        <v>26214</v>
      </c>
      <c r="C231" s="1" t="s">
        <v>170</v>
      </c>
      <c r="D231" s="4"/>
      <c r="E231" s="4">
        <v>11</v>
      </c>
      <c r="F231" s="4">
        <v>3.5</v>
      </c>
      <c r="G231" s="2">
        <v>39601</v>
      </c>
    </row>
    <row r="232" spans="1:7">
      <c r="A232" s="3">
        <v>10</v>
      </c>
      <c r="B232" s="4">
        <v>26222</v>
      </c>
      <c r="C232" s="1" t="s">
        <v>171</v>
      </c>
      <c r="D232" s="4"/>
      <c r="E232" s="4">
        <v>11</v>
      </c>
      <c r="F232" s="4">
        <v>4</v>
      </c>
      <c r="G232" s="1" t="s">
        <v>16</v>
      </c>
    </row>
    <row r="233" spans="1:7">
      <c r="A233" s="3">
        <v>10</v>
      </c>
      <c r="B233" s="4">
        <v>26223</v>
      </c>
      <c r="C233" s="1" t="s">
        <v>172</v>
      </c>
      <c r="D233" s="4"/>
      <c r="E233" s="4">
        <v>11</v>
      </c>
      <c r="F233" s="4">
        <v>4.5</v>
      </c>
      <c r="G233" s="1" t="s">
        <v>16</v>
      </c>
    </row>
    <row r="234" spans="1:7">
      <c r="A234" s="3">
        <v>10</v>
      </c>
      <c r="B234" s="4">
        <v>26270</v>
      </c>
      <c r="C234" s="1" t="s">
        <v>173</v>
      </c>
      <c r="D234" s="4"/>
      <c r="E234" s="4">
        <v>11</v>
      </c>
      <c r="F234" s="4">
        <v>4</v>
      </c>
      <c r="G234" s="2">
        <v>39632</v>
      </c>
    </row>
    <row r="235" spans="1:7">
      <c r="A235" s="3">
        <v>10</v>
      </c>
      <c r="B235" s="4">
        <v>26326</v>
      </c>
      <c r="C235" s="1" t="s">
        <v>174</v>
      </c>
      <c r="D235" s="4"/>
      <c r="E235" s="4">
        <v>11</v>
      </c>
      <c r="F235" s="4">
        <v>0</v>
      </c>
      <c r="G235" s="2">
        <v>39692</v>
      </c>
    </row>
    <row r="236" spans="1:7">
      <c r="A236" s="3">
        <v>10</v>
      </c>
      <c r="B236" s="4">
        <v>26353</v>
      </c>
      <c r="C236" s="1" t="s">
        <v>175</v>
      </c>
      <c r="D236" s="4"/>
      <c r="E236" s="4">
        <v>11</v>
      </c>
      <c r="F236" s="4">
        <v>0</v>
      </c>
      <c r="G236" s="2">
        <v>39693</v>
      </c>
    </row>
    <row r="237" spans="1:7">
      <c r="A237" s="3">
        <v>10</v>
      </c>
      <c r="B237" s="4">
        <v>26375</v>
      </c>
      <c r="C237" s="1" t="s">
        <v>176</v>
      </c>
      <c r="D237" s="4"/>
      <c r="E237" s="4">
        <v>11</v>
      </c>
      <c r="F237" s="4">
        <v>5</v>
      </c>
      <c r="G237" s="2">
        <v>39722</v>
      </c>
    </row>
    <row r="238" spans="1:7">
      <c r="A238" s="3">
        <v>10</v>
      </c>
      <c r="B238" s="4">
        <v>26497</v>
      </c>
      <c r="C238" s="1" t="s">
        <v>177</v>
      </c>
      <c r="D238" s="4"/>
      <c r="E238" s="4">
        <v>11</v>
      </c>
      <c r="F238" s="4">
        <v>4</v>
      </c>
      <c r="G238" s="1" t="s">
        <v>1679</v>
      </c>
    </row>
    <row r="239" spans="1:7">
      <c r="A239" s="3">
        <v>10</v>
      </c>
      <c r="B239" s="4">
        <v>26501</v>
      </c>
      <c r="C239" s="1" t="s">
        <v>178</v>
      </c>
      <c r="D239" s="4"/>
      <c r="E239" s="4">
        <v>23</v>
      </c>
      <c r="F239" s="4">
        <v>7</v>
      </c>
      <c r="G239" s="1" t="s">
        <v>1679</v>
      </c>
    </row>
    <row r="240" spans="1:7">
      <c r="A240" s="3">
        <v>10</v>
      </c>
      <c r="B240" s="4">
        <v>26503</v>
      </c>
      <c r="C240" s="1" t="s">
        <v>179</v>
      </c>
      <c r="D240" s="4"/>
      <c r="E240" s="4">
        <v>12</v>
      </c>
      <c r="F240" s="4">
        <v>5</v>
      </c>
      <c r="G240" s="2">
        <v>39783</v>
      </c>
    </row>
    <row r="241" spans="1:7">
      <c r="A241" s="3">
        <v>10</v>
      </c>
      <c r="B241" s="4">
        <v>26534</v>
      </c>
      <c r="C241" s="1" t="s">
        <v>180</v>
      </c>
      <c r="D241" s="4"/>
      <c r="E241" s="4">
        <v>33</v>
      </c>
      <c r="F241" s="4">
        <v>7.5</v>
      </c>
      <c r="G241" s="2">
        <v>39784</v>
      </c>
    </row>
    <row r="242" spans="1:7">
      <c r="B242" s="4"/>
      <c r="C242" s="1"/>
      <c r="D242" s="4"/>
      <c r="E242" s="4"/>
      <c r="F242" s="4"/>
      <c r="G242" s="2"/>
    </row>
    <row r="243" spans="1:7">
      <c r="A243" s="35" t="s">
        <v>181</v>
      </c>
      <c r="B243" s="35"/>
      <c r="C243" s="35"/>
      <c r="D243" s="49"/>
      <c r="E243" s="4"/>
      <c r="F243" s="4"/>
      <c r="G243" s="2"/>
    </row>
    <row r="244" spans="1:7">
      <c r="A244" s="3">
        <v>11</v>
      </c>
      <c r="B244" s="4">
        <v>26108</v>
      </c>
      <c r="C244" s="1" t="s">
        <v>182</v>
      </c>
      <c r="D244" s="4"/>
      <c r="E244" s="4">
        <v>10</v>
      </c>
      <c r="F244" s="4">
        <v>4</v>
      </c>
      <c r="G244" s="1" t="s">
        <v>1667</v>
      </c>
    </row>
    <row r="245" spans="1:7">
      <c r="A245" s="3">
        <v>11</v>
      </c>
      <c r="B245" s="4">
        <v>26218</v>
      </c>
      <c r="C245" s="1" t="s">
        <v>183</v>
      </c>
      <c r="D245" s="4"/>
      <c r="E245" s="4">
        <v>23</v>
      </c>
      <c r="F245" s="4">
        <v>6.5</v>
      </c>
      <c r="G245" s="2">
        <v>39601</v>
      </c>
    </row>
    <row r="246" spans="1:7">
      <c r="A246" s="3">
        <v>11</v>
      </c>
      <c r="B246" s="4">
        <v>26606</v>
      </c>
      <c r="C246" s="1" t="s">
        <v>184</v>
      </c>
      <c r="D246" s="4"/>
      <c r="E246" s="4">
        <v>22</v>
      </c>
      <c r="F246" s="4">
        <v>5.5</v>
      </c>
      <c r="G246" s="2">
        <v>39845</v>
      </c>
    </row>
    <row r="247" spans="1:7">
      <c r="A247" s="3">
        <v>11</v>
      </c>
      <c r="B247" s="4">
        <v>26648</v>
      </c>
      <c r="C247" s="1" t="s">
        <v>185</v>
      </c>
      <c r="D247" s="4"/>
      <c r="E247" s="4">
        <v>11</v>
      </c>
      <c r="F247" s="4">
        <v>4</v>
      </c>
      <c r="G247" s="2">
        <v>39846</v>
      </c>
    </row>
    <row r="248" spans="1:7">
      <c r="A248" s="3">
        <v>11</v>
      </c>
      <c r="B248" s="4">
        <v>26699</v>
      </c>
      <c r="C248" s="1" t="s">
        <v>186</v>
      </c>
      <c r="D248" s="4"/>
      <c r="E248" s="4">
        <v>11</v>
      </c>
      <c r="F248" s="4">
        <v>3</v>
      </c>
      <c r="G248" s="2">
        <v>39874</v>
      </c>
    </row>
    <row r="249" spans="1:7">
      <c r="B249" s="4"/>
      <c r="C249" s="1"/>
      <c r="D249" s="4"/>
      <c r="E249" s="4"/>
      <c r="F249" s="4"/>
      <c r="G249" s="2"/>
    </row>
    <row r="250" spans="1:7">
      <c r="A250" s="389" t="s">
        <v>187</v>
      </c>
      <c r="B250" s="389"/>
      <c r="C250" s="389"/>
      <c r="D250" s="49"/>
    </row>
    <row r="251" spans="1:7">
      <c r="A251" s="3">
        <v>12</v>
      </c>
      <c r="B251" s="4">
        <v>26120</v>
      </c>
      <c r="C251" s="1" t="s">
        <v>188</v>
      </c>
      <c r="D251" s="4"/>
      <c r="E251" s="4">
        <v>22</v>
      </c>
      <c r="F251" s="4">
        <v>5.5</v>
      </c>
      <c r="G251" s="2">
        <v>39569</v>
      </c>
    </row>
    <row r="252" spans="1:7">
      <c r="A252" s="3">
        <v>12</v>
      </c>
      <c r="B252" s="4">
        <v>26422</v>
      </c>
      <c r="C252" s="1" t="s">
        <v>189</v>
      </c>
      <c r="D252" s="4"/>
      <c r="E252" s="4">
        <v>22</v>
      </c>
      <c r="F252" s="4">
        <v>6</v>
      </c>
      <c r="G252" s="2">
        <v>39723</v>
      </c>
    </row>
    <row r="253" spans="1:7">
      <c r="A253" s="3">
        <v>12</v>
      </c>
      <c r="B253" s="4">
        <v>26447</v>
      </c>
      <c r="C253" s="1" t="s">
        <v>190</v>
      </c>
      <c r="D253" s="4"/>
      <c r="E253" s="4">
        <v>22</v>
      </c>
      <c r="F253" s="4">
        <v>6</v>
      </c>
      <c r="G253" s="2">
        <v>39753</v>
      </c>
    </row>
    <row r="254" spans="1:7">
      <c r="A254" s="3">
        <v>12</v>
      </c>
      <c r="B254" s="4">
        <v>26578</v>
      </c>
      <c r="C254" s="1" t="s">
        <v>191</v>
      </c>
      <c r="D254" s="73" t="s">
        <v>2161</v>
      </c>
      <c r="E254" s="4">
        <v>11</v>
      </c>
      <c r="F254" s="4">
        <v>3</v>
      </c>
      <c r="G254" s="2">
        <v>39815</v>
      </c>
    </row>
    <row r="255" spans="1:7">
      <c r="A255" s="3">
        <v>12</v>
      </c>
      <c r="B255" s="4">
        <v>26709</v>
      </c>
      <c r="C255" s="1" t="s">
        <v>192</v>
      </c>
      <c r="D255" s="4"/>
      <c r="E255" s="4">
        <v>22</v>
      </c>
      <c r="F255" s="4">
        <v>5</v>
      </c>
      <c r="G255" s="2">
        <v>39874</v>
      </c>
    </row>
    <row r="256" spans="1:7">
      <c r="B256" s="4"/>
      <c r="C256" s="1"/>
      <c r="D256" s="4"/>
      <c r="E256" s="4"/>
      <c r="F256" s="4"/>
      <c r="G256" s="2"/>
    </row>
    <row r="257" spans="1:7">
      <c r="A257" s="389" t="s">
        <v>193</v>
      </c>
      <c r="B257" s="389"/>
      <c r="C257" s="389"/>
      <c r="D257" s="49"/>
    </row>
    <row r="258" spans="1:7">
      <c r="A258" s="3">
        <v>13</v>
      </c>
      <c r="B258" s="4">
        <v>26025</v>
      </c>
      <c r="C258" s="1" t="s">
        <v>194</v>
      </c>
      <c r="D258" s="73" t="s">
        <v>2112</v>
      </c>
      <c r="E258" s="4">
        <v>23</v>
      </c>
      <c r="F258" s="4">
        <v>6.5</v>
      </c>
      <c r="G258" s="2">
        <v>39539</v>
      </c>
    </row>
    <row r="259" spans="1:7">
      <c r="A259" s="3">
        <v>13</v>
      </c>
      <c r="B259" s="4">
        <v>26032</v>
      </c>
      <c r="C259" s="1" t="s">
        <v>195</v>
      </c>
      <c r="D259" s="4"/>
      <c r="E259" s="4">
        <v>22</v>
      </c>
      <c r="F259" s="4">
        <v>5</v>
      </c>
      <c r="G259" s="2">
        <v>39540</v>
      </c>
    </row>
    <row r="260" spans="1:7">
      <c r="A260" s="3">
        <v>13</v>
      </c>
      <c r="B260" s="4">
        <v>26230</v>
      </c>
      <c r="C260" s="1" t="s">
        <v>196</v>
      </c>
      <c r="D260" s="4"/>
      <c r="E260" s="4">
        <v>11</v>
      </c>
      <c r="F260" s="4">
        <v>4.5</v>
      </c>
      <c r="G260" s="2">
        <v>39630</v>
      </c>
    </row>
    <row r="261" spans="1:7">
      <c r="A261" s="3">
        <v>13</v>
      </c>
      <c r="B261" s="4">
        <v>26232</v>
      </c>
      <c r="C261" s="1" t="s">
        <v>197</v>
      </c>
      <c r="D261" s="73" t="s">
        <v>2162</v>
      </c>
      <c r="E261" s="4">
        <v>32</v>
      </c>
      <c r="F261" s="4">
        <v>8</v>
      </c>
      <c r="G261" s="2">
        <v>39630</v>
      </c>
    </row>
    <row r="262" spans="1:7">
      <c r="A262" s="3">
        <v>13</v>
      </c>
      <c r="B262" s="4">
        <v>26234</v>
      </c>
      <c r="C262" s="1" t="s">
        <v>198</v>
      </c>
      <c r="D262" s="4"/>
      <c r="E262" s="4">
        <v>34</v>
      </c>
      <c r="F262" s="4">
        <v>10</v>
      </c>
      <c r="G262" s="2">
        <v>39630</v>
      </c>
    </row>
    <row r="263" spans="1:7">
      <c r="A263" s="3">
        <v>13</v>
      </c>
      <c r="B263" s="4">
        <v>26264</v>
      </c>
      <c r="C263" s="1" t="s">
        <v>199</v>
      </c>
      <c r="D263" s="4"/>
      <c r="E263" s="4">
        <v>33</v>
      </c>
      <c r="F263" s="4">
        <v>6</v>
      </c>
      <c r="G263" s="2">
        <v>39631</v>
      </c>
    </row>
    <row r="264" spans="1:7">
      <c r="A264" s="3">
        <v>13</v>
      </c>
      <c r="B264" s="4">
        <v>26276</v>
      </c>
      <c r="C264" s="1" t="s">
        <v>200</v>
      </c>
      <c r="D264" s="4"/>
      <c r="E264" s="4">
        <v>32</v>
      </c>
      <c r="F264" s="4">
        <v>7.5</v>
      </c>
      <c r="G264" s="1" t="s">
        <v>1702</v>
      </c>
    </row>
    <row r="265" spans="1:7">
      <c r="A265" s="3">
        <v>13</v>
      </c>
      <c r="B265" s="4">
        <v>26289</v>
      </c>
      <c r="C265" s="1" t="s">
        <v>201</v>
      </c>
      <c r="D265" s="4"/>
      <c r="E265" s="4">
        <v>32</v>
      </c>
      <c r="F265" s="4">
        <v>6</v>
      </c>
      <c r="G265" s="2">
        <v>39661</v>
      </c>
    </row>
    <row r="266" spans="1:7">
      <c r="A266" s="3">
        <v>13</v>
      </c>
      <c r="B266" s="4">
        <v>26292</v>
      </c>
      <c r="C266" s="1" t="s">
        <v>202</v>
      </c>
      <c r="D266" s="4"/>
      <c r="E266" s="4">
        <v>32</v>
      </c>
      <c r="F266" s="4">
        <v>8.5</v>
      </c>
      <c r="G266" s="2">
        <v>39662</v>
      </c>
    </row>
    <row r="267" spans="1:7">
      <c r="A267" s="3">
        <v>13</v>
      </c>
      <c r="B267" s="4">
        <v>26365</v>
      </c>
      <c r="C267" s="1" t="s">
        <v>203</v>
      </c>
      <c r="D267" s="4"/>
      <c r="E267" s="4">
        <v>33</v>
      </c>
      <c r="F267" s="4">
        <v>7</v>
      </c>
      <c r="G267" s="1" t="s">
        <v>20</v>
      </c>
    </row>
    <row r="268" spans="1:7">
      <c r="A268" s="3">
        <v>13</v>
      </c>
      <c r="B268" s="4">
        <v>26369</v>
      </c>
      <c r="C268" s="1" t="s">
        <v>204</v>
      </c>
      <c r="D268" s="4"/>
      <c r="E268" s="4">
        <v>23</v>
      </c>
      <c r="F268" s="4">
        <v>6.5</v>
      </c>
      <c r="G268" s="1" t="s">
        <v>20</v>
      </c>
    </row>
    <row r="269" spans="1:7">
      <c r="A269" s="3">
        <v>13</v>
      </c>
      <c r="B269" s="4">
        <v>26511</v>
      </c>
      <c r="C269" s="1" t="s">
        <v>205</v>
      </c>
      <c r="D269" s="4"/>
      <c r="E269" s="4">
        <v>44</v>
      </c>
      <c r="F269" s="4">
        <v>8</v>
      </c>
      <c r="G269" s="2">
        <v>39784</v>
      </c>
    </row>
    <row r="270" spans="1:7">
      <c r="B270" s="4"/>
      <c r="C270" s="1"/>
      <c r="D270" s="4"/>
      <c r="E270" s="4"/>
      <c r="F270" s="4"/>
      <c r="G270" s="2"/>
    </row>
    <row r="271" spans="1:7">
      <c r="A271" s="35" t="s">
        <v>206</v>
      </c>
      <c r="B271" s="35"/>
      <c r="C271" s="35"/>
      <c r="D271" s="49"/>
    </row>
    <row r="272" spans="1:7">
      <c r="A272" s="3">
        <v>14</v>
      </c>
      <c r="B272" s="4">
        <v>26247</v>
      </c>
      <c r="C272" s="1" t="s">
        <v>207</v>
      </c>
      <c r="D272" s="73" t="s">
        <v>2164</v>
      </c>
      <c r="E272" s="4">
        <v>33</v>
      </c>
      <c r="F272" s="4">
        <v>10</v>
      </c>
      <c r="G272" s="1" t="s">
        <v>1702</v>
      </c>
    </row>
    <row r="273" spans="1:7">
      <c r="A273" s="3">
        <v>14</v>
      </c>
      <c r="B273" s="4">
        <v>26437</v>
      </c>
      <c r="C273" s="1" t="s">
        <v>208</v>
      </c>
      <c r="D273" s="4"/>
      <c r="E273" s="4">
        <v>33</v>
      </c>
      <c r="F273" s="4">
        <v>8</v>
      </c>
      <c r="G273" s="1" t="s">
        <v>1675</v>
      </c>
    </row>
    <row r="274" spans="1:7">
      <c r="B274" s="4"/>
      <c r="C274" s="1"/>
      <c r="D274" s="4"/>
      <c r="E274" s="4"/>
      <c r="F274" s="4"/>
      <c r="G274" s="1"/>
    </row>
    <row r="275" spans="1:7">
      <c r="A275" s="35" t="s">
        <v>209</v>
      </c>
      <c r="B275" s="35"/>
      <c r="C275" s="35"/>
      <c r="D275" s="49"/>
    </row>
    <row r="276" spans="1:7">
      <c r="A276" s="3">
        <v>15</v>
      </c>
      <c r="B276" s="4">
        <v>26104</v>
      </c>
      <c r="C276" s="1" t="s">
        <v>210</v>
      </c>
      <c r="D276" s="73" t="s">
        <v>2112</v>
      </c>
      <c r="E276" s="4">
        <v>34</v>
      </c>
      <c r="F276" s="4">
        <v>10</v>
      </c>
      <c r="G276" s="2">
        <v>39661</v>
      </c>
    </row>
    <row r="277" spans="1:7">
      <c r="A277" s="3">
        <v>15</v>
      </c>
      <c r="B277" s="4">
        <v>26236</v>
      </c>
      <c r="C277" s="1" t="s">
        <v>211</v>
      </c>
      <c r="D277" s="4"/>
      <c r="E277" s="4">
        <v>22</v>
      </c>
      <c r="F277" s="4">
        <v>4</v>
      </c>
      <c r="G277" s="2">
        <v>39569</v>
      </c>
    </row>
    <row r="278" spans="1:7">
      <c r="A278" s="3">
        <v>15</v>
      </c>
      <c r="B278" s="4">
        <v>26237</v>
      </c>
      <c r="C278" s="1" t="s">
        <v>212</v>
      </c>
      <c r="D278" s="4"/>
      <c r="E278" s="4">
        <v>33</v>
      </c>
      <c r="F278" s="4">
        <v>8.5</v>
      </c>
      <c r="G278" s="2">
        <v>39631</v>
      </c>
    </row>
    <row r="279" spans="1:7">
      <c r="A279" s="3">
        <v>15</v>
      </c>
      <c r="B279" s="4">
        <v>26239</v>
      </c>
      <c r="C279" s="1" t="s">
        <v>213</v>
      </c>
      <c r="D279" s="4"/>
      <c r="E279" s="4">
        <v>32</v>
      </c>
      <c r="F279" s="4">
        <v>5.5</v>
      </c>
      <c r="G279" s="2">
        <v>39632</v>
      </c>
    </row>
    <row r="280" spans="1:7">
      <c r="A280" s="3">
        <v>15</v>
      </c>
      <c r="B280" s="4">
        <v>26240</v>
      </c>
      <c r="C280" s="1" t="s">
        <v>214</v>
      </c>
      <c r="D280" s="4"/>
      <c r="E280" s="4">
        <v>33</v>
      </c>
      <c r="F280" s="4">
        <v>10</v>
      </c>
      <c r="G280" s="1" t="s">
        <v>1702</v>
      </c>
    </row>
    <row r="281" spans="1:7">
      <c r="A281" s="3">
        <v>15</v>
      </c>
      <c r="B281" s="4">
        <v>26241</v>
      </c>
      <c r="C281" s="1" t="s">
        <v>215</v>
      </c>
      <c r="D281" s="4"/>
      <c r="E281" s="4">
        <v>32</v>
      </c>
      <c r="F281" s="4">
        <v>6</v>
      </c>
      <c r="G281" s="1" t="s">
        <v>1702</v>
      </c>
    </row>
    <row r="282" spans="1:7">
      <c r="A282" s="3">
        <v>15</v>
      </c>
      <c r="B282" s="4">
        <v>26242</v>
      </c>
      <c r="C282" s="1" t="s">
        <v>216</v>
      </c>
      <c r="D282" s="4"/>
      <c r="E282" s="4">
        <v>33</v>
      </c>
      <c r="F282" s="4">
        <v>7</v>
      </c>
      <c r="G282" s="1" t="s">
        <v>1702</v>
      </c>
    </row>
    <row r="283" spans="1:7">
      <c r="A283" s="3">
        <v>15</v>
      </c>
      <c r="B283" s="4">
        <v>26244</v>
      </c>
      <c r="C283" s="1" t="s">
        <v>217</v>
      </c>
      <c r="D283" s="4"/>
      <c r="E283" s="4">
        <v>32</v>
      </c>
      <c r="F283" s="4">
        <v>6.5</v>
      </c>
      <c r="G283" s="1" t="s">
        <v>1702</v>
      </c>
    </row>
    <row r="284" spans="1:7">
      <c r="A284" s="3">
        <v>15</v>
      </c>
      <c r="B284" s="4">
        <v>26245</v>
      </c>
      <c r="C284" s="1" t="s">
        <v>218</v>
      </c>
      <c r="D284" s="4"/>
      <c r="E284" s="4">
        <v>33</v>
      </c>
      <c r="F284" s="4">
        <v>9</v>
      </c>
      <c r="G284" s="1" t="s">
        <v>1702</v>
      </c>
    </row>
    <row r="285" spans="1:7">
      <c r="A285" s="3">
        <v>15</v>
      </c>
      <c r="B285" s="4">
        <v>26268</v>
      </c>
      <c r="C285" s="1" t="s">
        <v>219</v>
      </c>
      <c r="D285" s="4"/>
      <c r="E285" s="4">
        <v>22</v>
      </c>
      <c r="F285" s="4">
        <v>6</v>
      </c>
      <c r="G285" s="1" t="s">
        <v>20</v>
      </c>
    </row>
    <row r="286" spans="1:7">
      <c r="A286" s="3">
        <v>15</v>
      </c>
      <c r="B286" s="4">
        <v>26280</v>
      </c>
      <c r="C286" s="1" t="s">
        <v>220</v>
      </c>
      <c r="D286" s="4"/>
      <c r="E286" s="4">
        <v>33</v>
      </c>
      <c r="F286" s="4">
        <v>7</v>
      </c>
      <c r="G286" s="2">
        <v>39631</v>
      </c>
    </row>
    <row r="287" spans="1:7">
      <c r="A287" s="3">
        <v>15</v>
      </c>
      <c r="B287" s="4">
        <v>26282</v>
      </c>
      <c r="C287" s="1" t="s">
        <v>221</v>
      </c>
      <c r="D287" s="4"/>
      <c r="E287" s="4">
        <v>33</v>
      </c>
      <c r="F287" s="4">
        <v>7.5</v>
      </c>
      <c r="G287" s="1" t="s">
        <v>1702</v>
      </c>
    </row>
    <row r="288" spans="1:7">
      <c r="A288" s="3">
        <v>15</v>
      </c>
      <c r="B288" s="4">
        <v>26283</v>
      </c>
      <c r="C288" s="1" t="s">
        <v>222</v>
      </c>
      <c r="D288" s="4"/>
      <c r="E288" s="4">
        <v>33</v>
      </c>
      <c r="F288" s="4">
        <v>8</v>
      </c>
      <c r="G288" s="1" t="s">
        <v>1702</v>
      </c>
    </row>
    <row r="289" spans="1:7">
      <c r="A289" s="3">
        <v>15</v>
      </c>
      <c r="B289" s="4">
        <v>26286</v>
      </c>
      <c r="C289" s="1" t="s">
        <v>223</v>
      </c>
      <c r="D289" s="73" t="s">
        <v>2112</v>
      </c>
      <c r="E289" s="4">
        <v>43</v>
      </c>
      <c r="F289" s="4">
        <v>10</v>
      </c>
      <c r="G289" s="2">
        <v>39631</v>
      </c>
    </row>
    <row r="290" spans="1:7">
      <c r="A290" s="3">
        <v>15</v>
      </c>
      <c r="B290" s="4">
        <v>26371</v>
      </c>
      <c r="C290" s="1" t="s">
        <v>224</v>
      </c>
      <c r="D290" s="73" t="s">
        <v>2165</v>
      </c>
      <c r="E290" s="4">
        <v>33</v>
      </c>
      <c r="F290" s="4">
        <v>10</v>
      </c>
      <c r="G290" s="2">
        <v>39631</v>
      </c>
    </row>
    <row r="291" spans="1:7">
      <c r="B291" s="4"/>
      <c r="C291" s="1"/>
      <c r="D291" s="4"/>
      <c r="E291" s="4"/>
      <c r="F291" s="4"/>
      <c r="G291" s="2"/>
    </row>
    <row r="292" spans="1:7">
      <c r="A292" s="35" t="s">
        <v>225</v>
      </c>
      <c r="B292" s="35"/>
      <c r="C292" s="35"/>
      <c r="D292" s="49"/>
    </row>
    <row r="293" spans="1:7">
      <c r="A293" s="3">
        <v>16</v>
      </c>
      <c r="B293" s="4">
        <v>26015</v>
      </c>
      <c r="C293" s="1" t="s">
        <v>2172</v>
      </c>
      <c r="D293" s="72" t="s">
        <v>2112</v>
      </c>
      <c r="E293" s="4">
        <v>11</v>
      </c>
      <c r="F293" s="4">
        <v>5</v>
      </c>
      <c r="G293" s="1" t="s">
        <v>1687</v>
      </c>
    </row>
    <row r="294" spans="1:7">
      <c r="A294" s="3">
        <v>16</v>
      </c>
      <c r="B294" s="4">
        <v>26053</v>
      </c>
      <c r="C294" s="1" t="s">
        <v>226</v>
      </c>
      <c r="D294" s="4"/>
      <c r="E294" s="4">
        <v>22</v>
      </c>
      <c r="F294" s="4">
        <v>4.5</v>
      </c>
      <c r="G294" s="2">
        <v>39539</v>
      </c>
    </row>
    <row r="295" spans="1:7">
      <c r="A295" s="3">
        <v>16</v>
      </c>
      <c r="B295" s="4">
        <v>26149</v>
      </c>
      <c r="C295" s="1" t="s">
        <v>227</v>
      </c>
      <c r="D295" s="4"/>
      <c r="E295" s="4">
        <v>22</v>
      </c>
      <c r="F295" s="4">
        <v>4.5</v>
      </c>
      <c r="G295" s="1" t="s">
        <v>1671</v>
      </c>
    </row>
    <row r="296" spans="1:7">
      <c r="A296" s="3">
        <v>16</v>
      </c>
      <c r="B296" s="4">
        <v>26337</v>
      </c>
      <c r="C296" s="1" t="s">
        <v>228</v>
      </c>
      <c r="D296" s="4"/>
      <c r="E296" s="4">
        <v>12</v>
      </c>
      <c r="F296" s="4">
        <v>0</v>
      </c>
      <c r="G296" s="2">
        <v>39692</v>
      </c>
    </row>
    <row r="297" spans="1:7">
      <c r="A297" s="3">
        <v>16</v>
      </c>
      <c r="B297" s="4">
        <v>26370</v>
      </c>
      <c r="C297" s="1" t="s">
        <v>229</v>
      </c>
      <c r="D297" s="4"/>
      <c r="E297" s="4">
        <v>43</v>
      </c>
      <c r="F297" s="4">
        <v>9.5</v>
      </c>
      <c r="G297" s="1" t="s">
        <v>20</v>
      </c>
    </row>
    <row r="298" spans="1:7">
      <c r="A298" s="3">
        <v>16</v>
      </c>
      <c r="B298" s="4">
        <v>26445</v>
      </c>
      <c r="C298" s="1" t="s">
        <v>230</v>
      </c>
      <c r="D298" s="4"/>
      <c r="E298" s="4">
        <v>11</v>
      </c>
      <c r="F298" s="4">
        <v>3</v>
      </c>
      <c r="G298" s="2">
        <v>39753</v>
      </c>
    </row>
    <row r="299" spans="1:7">
      <c r="A299" s="3">
        <v>16</v>
      </c>
      <c r="B299" s="4">
        <v>26567</v>
      </c>
      <c r="C299" s="1" t="s">
        <v>231</v>
      </c>
      <c r="D299" s="4"/>
      <c r="E299" s="4">
        <v>21</v>
      </c>
      <c r="F299" s="4">
        <v>4.5</v>
      </c>
      <c r="G299" s="2">
        <v>39814</v>
      </c>
    </row>
    <row r="300" spans="1:7">
      <c r="A300" s="3">
        <v>16</v>
      </c>
      <c r="B300" s="4">
        <v>26693</v>
      </c>
      <c r="C300" s="1" t="s">
        <v>232</v>
      </c>
      <c r="D300" s="4"/>
      <c r="E300" s="4">
        <v>33</v>
      </c>
      <c r="F300" s="4">
        <v>9</v>
      </c>
      <c r="G300" s="2">
        <v>39874</v>
      </c>
    </row>
    <row r="301" spans="1:7">
      <c r="B301" s="4"/>
      <c r="C301" s="1"/>
      <c r="D301" s="4"/>
      <c r="E301" s="4"/>
      <c r="F301" s="4"/>
      <c r="G301" s="2"/>
    </row>
    <row r="302" spans="1:7">
      <c r="A302" s="35" t="s">
        <v>233</v>
      </c>
      <c r="B302" s="35"/>
      <c r="C302" s="35"/>
      <c r="D302" s="49"/>
    </row>
    <row r="303" spans="1:7">
      <c r="A303" s="3">
        <v>17</v>
      </c>
      <c r="B303" s="4">
        <v>26195</v>
      </c>
      <c r="C303" s="1" t="s">
        <v>234</v>
      </c>
      <c r="D303" s="4"/>
      <c r="E303" s="4">
        <v>11</v>
      </c>
      <c r="F303" s="4">
        <v>4</v>
      </c>
      <c r="G303" s="2">
        <v>39600</v>
      </c>
    </row>
    <row r="304" spans="1:7">
      <c r="A304" s="3">
        <v>17</v>
      </c>
      <c r="B304" s="4">
        <v>26315</v>
      </c>
      <c r="C304" s="1" t="s">
        <v>235</v>
      </c>
      <c r="D304" s="4"/>
      <c r="E304" s="4">
        <v>12</v>
      </c>
      <c r="F304" s="4">
        <v>0</v>
      </c>
      <c r="G304" s="1" t="s">
        <v>86</v>
      </c>
    </row>
    <row r="305" spans="1:7">
      <c r="A305" s="3">
        <v>17</v>
      </c>
      <c r="B305" s="4">
        <v>26441</v>
      </c>
      <c r="C305" s="1" t="s">
        <v>236</v>
      </c>
      <c r="D305" s="73" t="s">
        <v>2168</v>
      </c>
      <c r="E305" s="4">
        <v>22</v>
      </c>
      <c r="F305" s="4">
        <v>5</v>
      </c>
      <c r="G305" s="1" t="s">
        <v>1675</v>
      </c>
    </row>
    <row r="306" spans="1:7">
      <c r="A306" s="3">
        <v>17</v>
      </c>
      <c r="B306" s="4">
        <v>26488</v>
      </c>
      <c r="C306" s="1" t="s">
        <v>237</v>
      </c>
      <c r="D306" s="4"/>
      <c r="E306" s="4">
        <v>11</v>
      </c>
      <c r="F306" s="4">
        <v>4</v>
      </c>
      <c r="G306" s="2">
        <v>39754</v>
      </c>
    </row>
    <row r="307" spans="1:7">
      <c r="A307" s="3">
        <v>17</v>
      </c>
      <c r="B307" s="4">
        <v>26545</v>
      </c>
      <c r="C307" s="1" t="s">
        <v>238</v>
      </c>
      <c r="D307" s="4"/>
      <c r="E307" s="4">
        <v>22</v>
      </c>
      <c r="F307" s="4">
        <v>4.5</v>
      </c>
      <c r="G307" s="1" t="s">
        <v>43</v>
      </c>
    </row>
    <row r="308" spans="1:7">
      <c r="A308" s="3">
        <v>17</v>
      </c>
      <c r="B308" s="4">
        <v>26551</v>
      </c>
      <c r="C308" s="1" t="s">
        <v>239</v>
      </c>
      <c r="D308" s="73" t="s">
        <v>2138</v>
      </c>
      <c r="E308" s="4">
        <v>11</v>
      </c>
      <c r="F308" s="4">
        <v>3</v>
      </c>
      <c r="G308" s="2">
        <v>39814</v>
      </c>
    </row>
    <row r="309" spans="1:7">
      <c r="A309" s="3">
        <v>17</v>
      </c>
      <c r="B309" s="4">
        <v>26580</v>
      </c>
      <c r="C309" s="1" t="s">
        <v>240</v>
      </c>
      <c r="D309" s="4"/>
      <c r="E309" s="4">
        <v>22</v>
      </c>
      <c r="F309" s="4">
        <v>4</v>
      </c>
      <c r="G309" s="2">
        <v>39815</v>
      </c>
    </row>
    <row r="310" spans="1:7">
      <c r="A310" s="3">
        <v>17</v>
      </c>
      <c r="B310" s="4">
        <v>26600</v>
      </c>
      <c r="C310" s="1" t="s">
        <v>241</v>
      </c>
      <c r="D310" s="4"/>
      <c r="E310" s="4">
        <v>11</v>
      </c>
      <c r="F310" s="4">
        <v>3</v>
      </c>
      <c r="G310" s="1" t="s">
        <v>1695</v>
      </c>
    </row>
    <row r="311" spans="1:7">
      <c r="A311" s="3">
        <v>17</v>
      </c>
      <c r="B311" s="4">
        <v>26653</v>
      </c>
      <c r="C311" s="1" t="s">
        <v>242</v>
      </c>
      <c r="D311" s="4"/>
      <c r="E311" s="4">
        <v>11</v>
      </c>
      <c r="F311" s="4">
        <v>4.5</v>
      </c>
      <c r="G311" s="2">
        <v>39873</v>
      </c>
    </row>
    <row r="312" spans="1:7">
      <c r="B312" s="4"/>
      <c r="C312" s="1"/>
      <c r="D312" s="4"/>
      <c r="E312" s="4"/>
      <c r="F312" s="4"/>
      <c r="G312" s="2"/>
    </row>
    <row r="313" spans="1:7">
      <c r="A313" s="35" t="s">
        <v>243</v>
      </c>
      <c r="B313" s="35"/>
      <c r="C313" s="35"/>
      <c r="D313" s="49"/>
    </row>
    <row r="314" spans="1:7">
      <c r="A314" s="3">
        <v>18</v>
      </c>
      <c r="B314" s="4">
        <v>26080</v>
      </c>
      <c r="C314" s="1" t="s">
        <v>244</v>
      </c>
      <c r="D314" s="73" t="s">
        <v>2112</v>
      </c>
      <c r="E314" s="4">
        <v>11</v>
      </c>
      <c r="F314" s="4">
        <v>4</v>
      </c>
      <c r="G314" s="2">
        <v>39540</v>
      </c>
    </row>
    <row r="315" spans="1:7">
      <c r="A315" s="3">
        <v>18</v>
      </c>
      <c r="B315" s="4">
        <v>26106</v>
      </c>
      <c r="C315" s="1" t="s">
        <v>245</v>
      </c>
      <c r="D315" s="4"/>
      <c r="E315" s="4">
        <v>23</v>
      </c>
      <c r="F315" s="4">
        <v>10</v>
      </c>
      <c r="G315" s="2">
        <v>39570</v>
      </c>
    </row>
    <row r="316" spans="1:7">
      <c r="A316" s="3">
        <v>18</v>
      </c>
      <c r="B316" s="4">
        <v>26153</v>
      </c>
      <c r="C316" s="1" t="s">
        <v>246</v>
      </c>
      <c r="D316" s="4"/>
      <c r="E316" s="4">
        <v>11</v>
      </c>
      <c r="F316" s="4">
        <v>4</v>
      </c>
      <c r="G316" s="1" t="s">
        <v>1671</v>
      </c>
    </row>
    <row r="317" spans="1:7">
      <c r="A317" s="3">
        <v>18</v>
      </c>
      <c r="B317" s="4">
        <v>26172</v>
      </c>
      <c r="C317" s="1" t="s">
        <v>247</v>
      </c>
      <c r="D317" s="4"/>
      <c r="E317" s="4">
        <v>11</v>
      </c>
      <c r="F317" s="4">
        <v>3</v>
      </c>
      <c r="G317" s="1" t="s">
        <v>1671</v>
      </c>
    </row>
    <row r="318" spans="1:7">
      <c r="A318" s="3">
        <v>18</v>
      </c>
      <c r="B318" s="4">
        <v>26189</v>
      </c>
      <c r="C318" s="1" t="s">
        <v>248</v>
      </c>
      <c r="D318" s="4"/>
      <c r="E318" s="4">
        <v>22</v>
      </c>
      <c r="F318" s="4">
        <v>5.5</v>
      </c>
      <c r="G318" s="2">
        <v>39600</v>
      </c>
    </row>
    <row r="319" spans="1:7">
      <c r="A319" s="3">
        <v>18</v>
      </c>
      <c r="B319" s="4">
        <v>26266</v>
      </c>
      <c r="C319" s="1" t="s">
        <v>249</v>
      </c>
      <c r="D319" s="4"/>
      <c r="E319" s="4">
        <v>22</v>
      </c>
      <c r="F319" s="4">
        <v>8</v>
      </c>
      <c r="G319" s="2">
        <v>39631</v>
      </c>
    </row>
    <row r="320" spans="1:7">
      <c r="A320" s="3">
        <v>18</v>
      </c>
      <c r="B320" s="4">
        <v>26272</v>
      </c>
      <c r="C320" s="1" t="s">
        <v>250</v>
      </c>
      <c r="D320" s="4"/>
      <c r="E320" s="4">
        <v>22</v>
      </c>
      <c r="F320" s="4">
        <v>6</v>
      </c>
      <c r="G320" s="2">
        <v>39632</v>
      </c>
    </row>
    <row r="321" spans="1:7">
      <c r="A321" s="3">
        <v>18</v>
      </c>
      <c r="B321" s="4">
        <v>26332</v>
      </c>
      <c r="C321" s="1" t="s">
        <v>251</v>
      </c>
      <c r="D321" s="4"/>
      <c r="E321" s="4">
        <v>22</v>
      </c>
      <c r="F321" s="4">
        <v>5</v>
      </c>
      <c r="G321" s="1" t="s">
        <v>20</v>
      </c>
    </row>
    <row r="322" spans="1:7">
      <c r="A322" s="3">
        <v>18</v>
      </c>
      <c r="B322" s="4">
        <v>26333</v>
      </c>
      <c r="C322" s="1" t="s">
        <v>252</v>
      </c>
      <c r="D322" s="4"/>
      <c r="E322" s="4">
        <v>23</v>
      </c>
      <c r="F322" s="4">
        <v>7</v>
      </c>
      <c r="G322" s="1" t="s">
        <v>20</v>
      </c>
    </row>
    <row r="323" spans="1:7">
      <c r="A323" s="3">
        <v>18</v>
      </c>
      <c r="B323" s="4">
        <v>26372</v>
      </c>
      <c r="C323" s="1" t="s">
        <v>253</v>
      </c>
      <c r="D323" s="4"/>
      <c r="E323" s="4">
        <v>22</v>
      </c>
      <c r="F323" s="4">
        <v>4.5</v>
      </c>
      <c r="G323" s="1" t="s">
        <v>20</v>
      </c>
    </row>
    <row r="324" spans="1:7">
      <c r="A324" s="3">
        <v>18</v>
      </c>
      <c r="B324" s="4">
        <v>26428</v>
      </c>
      <c r="C324" s="1" t="s">
        <v>254</v>
      </c>
      <c r="D324" s="4"/>
      <c r="E324" s="4">
        <v>12</v>
      </c>
      <c r="F324" s="4">
        <v>5</v>
      </c>
      <c r="G324" s="2">
        <v>39724</v>
      </c>
    </row>
    <row r="325" spans="1:7">
      <c r="A325" s="3">
        <v>18</v>
      </c>
      <c r="B325" s="4">
        <v>26558</v>
      </c>
      <c r="C325" s="1" t="s">
        <v>255</v>
      </c>
      <c r="D325" s="4"/>
      <c r="E325" s="4">
        <v>11</v>
      </c>
      <c r="F325" s="4">
        <v>3</v>
      </c>
      <c r="G325" s="2">
        <v>39815</v>
      </c>
    </row>
    <row r="326" spans="1:7">
      <c r="B326" s="4"/>
      <c r="C326" s="1"/>
      <c r="D326" s="4"/>
      <c r="E326" s="4"/>
      <c r="F326" s="4"/>
      <c r="G326" s="2"/>
    </row>
    <row r="327" spans="1:7">
      <c r="A327" s="35" t="s">
        <v>256</v>
      </c>
      <c r="B327" s="35"/>
      <c r="C327" s="35"/>
      <c r="D327" s="49"/>
    </row>
    <row r="328" spans="1:7">
      <c r="A328" s="3">
        <v>19</v>
      </c>
      <c r="B328" s="4">
        <v>26100</v>
      </c>
      <c r="C328" s="1" t="s">
        <v>257</v>
      </c>
      <c r="D328" s="4"/>
      <c r="E328" s="4">
        <v>22</v>
      </c>
      <c r="F328" s="4">
        <v>7</v>
      </c>
      <c r="G328" s="2">
        <v>39569</v>
      </c>
    </row>
    <row r="329" spans="1:7">
      <c r="A329" s="3">
        <v>19</v>
      </c>
      <c r="B329" s="4">
        <v>26103</v>
      </c>
      <c r="C329" s="1" t="s">
        <v>258</v>
      </c>
      <c r="D329" s="73" t="s">
        <v>2112</v>
      </c>
      <c r="E329" s="4">
        <v>22</v>
      </c>
      <c r="F329" s="4">
        <v>7</v>
      </c>
      <c r="G329" s="2">
        <v>39569</v>
      </c>
    </row>
    <row r="330" spans="1:7">
      <c r="A330" s="3">
        <v>19</v>
      </c>
      <c r="B330" s="4">
        <v>26294</v>
      </c>
      <c r="C330" s="1" t="s">
        <v>259</v>
      </c>
      <c r="D330" s="4"/>
      <c r="E330" s="4">
        <v>22</v>
      </c>
      <c r="F330" s="4">
        <v>5</v>
      </c>
      <c r="G330" s="1" t="s">
        <v>1702</v>
      </c>
    </row>
    <row r="331" spans="1:7">
      <c r="A331" s="3">
        <v>19</v>
      </c>
      <c r="B331" s="4">
        <v>26318</v>
      </c>
      <c r="C331" s="1" t="s">
        <v>260</v>
      </c>
      <c r="D331" s="4"/>
      <c r="E331" s="4">
        <v>22</v>
      </c>
      <c r="F331" s="4">
        <v>4.5</v>
      </c>
      <c r="G331" s="1" t="s">
        <v>86</v>
      </c>
    </row>
    <row r="332" spans="1:7">
      <c r="A332" s="3">
        <v>19</v>
      </c>
      <c r="B332" s="4">
        <v>26407</v>
      </c>
      <c r="C332" s="1" t="s">
        <v>261</v>
      </c>
      <c r="D332" s="4"/>
      <c r="E332" s="4">
        <v>22</v>
      </c>
      <c r="F332" s="4">
        <v>6.5</v>
      </c>
      <c r="G332" s="2">
        <v>39722</v>
      </c>
    </row>
    <row r="333" spans="1:7">
      <c r="A333" s="3">
        <v>19</v>
      </c>
      <c r="B333" s="4">
        <v>26418</v>
      </c>
      <c r="C333" s="1" t="s">
        <v>262</v>
      </c>
      <c r="D333" s="4"/>
      <c r="E333" s="4">
        <v>33</v>
      </c>
      <c r="F333" s="4">
        <v>9</v>
      </c>
      <c r="G333" s="2">
        <v>39722</v>
      </c>
    </row>
    <row r="334" spans="1:7">
      <c r="A334" s="3">
        <v>19</v>
      </c>
      <c r="B334" s="4">
        <v>26708</v>
      </c>
      <c r="C334" s="1" t="s">
        <v>263</v>
      </c>
      <c r="D334" s="73" t="s">
        <v>2173</v>
      </c>
      <c r="E334" s="4">
        <v>11</v>
      </c>
      <c r="F334" s="4">
        <v>2.5</v>
      </c>
      <c r="G334" s="2">
        <v>39874</v>
      </c>
    </row>
    <row r="335" spans="1:7">
      <c r="B335" s="4"/>
      <c r="C335" s="1"/>
      <c r="D335" s="4"/>
      <c r="E335" s="4"/>
      <c r="F335" s="4"/>
      <c r="G335" s="2"/>
    </row>
    <row r="336" spans="1:7">
      <c r="A336" s="35" t="s">
        <v>264</v>
      </c>
      <c r="B336" s="35"/>
      <c r="C336" s="35"/>
      <c r="D336" s="49"/>
    </row>
    <row r="337" spans="1:7">
      <c r="A337" s="3">
        <v>20</v>
      </c>
      <c r="B337" s="4">
        <v>26035</v>
      </c>
      <c r="C337" s="1" t="s">
        <v>265</v>
      </c>
      <c r="D337" s="4"/>
      <c r="E337" s="4">
        <v>22</v>
      </c>
      <c r="F337" s="4">
        <v>4.5</v>
      </c>
      <c r="G337" s="1" t="s">
        <v>1667</v>
      </c>
    </row>
    <row r="338" spans="1:7">
      <c r="A338" s="3">
        <v>20</v>
      </c>
      <c r="B338" s="4">
        <v>26155</v>
      </c>
      <c r="C338" s="1" t="s">
        <v>266</v>
      </c>
      <c r="D338" s="4"/>
      <c r="E338" s="4">
        <v>11</v>
      </c>
      <c r="F338" s="4">
        <v>4.5</v>
      </c>
      <c r="G338" s="1" t="s">
        <v>1671</v>
      </c>
    </row>
    <row r="339" spans="1:7">
      <c r="A339" s="3">
        <v>20</v>
      </c>
      <c r="B339" s="4">
        <v>26173</v>
      </c>
      <c r="C339" s="1" t="s">
        <v>267</v>
      </c>
      <c r="D339" s="4"/>
      <c r="E339" s="4">
        <v>22</v>
      </c>
      <c r="F339" s="4">
        <v>7</v>
      </c>
      <c r="G339" s="2">
        <v>39600</v>
      </c>
    </row>
    <row r="340" spans="1:7">
      <c r="A340" s="3">
        <v>20</v>
      </c>
      <c r="B340" s="4">
        <v>26194</v>
      </c>
      <c r="C340" s="1" t="s">
        <v>268</v>
      </c>
      <c r="D340" s="4"/>
      <c r="E340" s="4">
        <v>22</v>
      </c>
      <c r="F340" s="4">
        <v>7</v>
      </c>
      <c r="G340" s="2">
        <v>39600</v>
      </c>
    </row>
    <row r="341" spans="1:7">
      <c r="A341" s="3">
        <v>20</v>
      </c>
      <c r="B341" s="4">
        <v>26210</v>
      </c>
      <c r="C341" s="1" t="s">
        <v>269</v>
      </c>
      <c r="D341" s="4"/>
      <c r="E341" s="4">
        <v>22</v>
      </c>
      <c r="F341" s="4">
        <v>6</v>
      </c>
      <c r="G341" s="2">
        <v>39601</v>
      </c>
    </row>
    <row r="342" spans="1:7">
      <c r="A342" s="3">
        <v>20</v>
      </c>
      <c r="B342" s="4">
        <v>26233</v>
      </c>
      <c r="C342" s="1" t="s">
        <v>270</v>
      </c>
      <c r="D342" s="4"/>
      <c r="E342" s="4">
        <v>23</v>
      </c>
      <c r="F342" s="4">
        <v>7.5</v>
      </c>
      <c r="G342" s="2">
        <v>39630</v>
      </c>
    </row>
    <row r="343" spans="1:7">
      <c r="A343" s="3">
        <v>20</v>
      </c>
      <c r="B343" s="4">
        <v>26415</v>
      </c>
      <c r="C343" s="1" t="s">
        <v>271</v>
      </c>
      <c r="D343" s="73" t="s">
        <v>2167</v>
      </c>
      <c r="E343" s="4">
        <v>21</v>
      </c>
      <c r="F343" s="4">
        <v>4.5</v>
      </c>
      <c r="G343" s="2">
        <v>39722</v>
      </c>
    </row>
    <row r="344" spans="1:7">
      <c r="A344" s="3">
        <v>20</v>
      </c>
      <c r="B344" s="4">
        <v>26426</v>
      </c>
      <c r="C344" s="1" t="s">
        <v>272</v>
      </c>
      <c r="D344" s="4"/>
      <c r="E344" s="4">
        <v>22</v>
      </c>
      <c r="F344" s="4">
        <v>6</v>
      </c>
      <c r="G344" s="2">
        <v>39723</v>
      </c>
    </row>
    <row r="345" spans="1:7">
      <c r="A345" s="3">
        <v>20</v>
      </c>
      <c r="B345" s="4">
        <v>26627</v>
      </c>
      <c r="C345" s="1" t="s">
        <v>273</v>
      </c>
      <c r="D345" s="4"/>
      <c r="E345" s="4">
        <v>32</v>
      </c>
      <c r="F345" s="4">
        <v>4</v>
      </c>
      <c r="G345" s="2">
        <v>39845</v>
      </c>
    </row>
    <row r="346" spans="1:7">
      <c r="B346" s="4"/>
      <c r="C346" s="1"/>
      <c r="D346" s="4"/>
      <c r="E346" s="4"/>
      <c r="F346" s="4"/>
      <c r="G346" s="2"/>
    </row>
    <row r="347" spans="1:7">
      <c r="A347" s="35" t="s">
        <v>274</v>
      </c>
      <c r="B347" s="35"/>
      <c r="C347" s="35"/>
      <c r="D347" s="49"/>
    </row>
    <row r="348" spans="1:7">
      <c r="A348" s="3">
        <v>21</v>
      </c>
      <c r="B348" s="4">
        <v>26034</v>
      </c>
      <c r="C348" s="1" t="s">
        <v>275</v>
      </c>
      <c r="D348" s="4"/>
      <c r="E348" s="4">
        <v>43</v>
      </c>
      <c r="F348" s="4">
        <v>8</v>
      </c>
      <c r="G348" s="1" t="s">
        <v>1667</v>
      </c>
    </row>
    <row r="349" spans="1:7">
      <c r="A349" s="3">
        <v>21</v>
      </c>
      <c r="B349" s="4">
        <v>26157</v>
      </c>
      <c r="C349" s="1" t="s">
        <v>276</v>
      </c>
      <c r="D349" s="4"/>
      <c r="E349" s="4">
        <v>33</v>
      </c>
      <c r="F349" s="4">
        <v>7</v>
      </c>
      <c r="G349" s="1" t="s">
        <v>1671</v>
      </c>
    </row>
    <row r="350" spans="1:7">
      <c r="A350" s="3">
        <v>21</v>
      </c>
      <c r="B350" s="4">
        <v>26179</v>
      </c>
      <c r="C350" s="1" t="s">
        <v>277</v>
      </c>
      <c r="D350" s="4"/>
      <c r="E350" s="4">
        <v>33</v>
      </c>
      <c r="F350" s="4">
        <v>9</v>
      </c>
      <c r="G350" s="1" t="s">
        <v>16</v>
      </c>
    </row>
    <row r="351" spans="1:7">
      <c r="A351" s="3">
        <v>21</v>
      </c>
      <c r="B351" s="4">
        <v>26180</v>
      </c>
      <c r="C351" s="1" t="s">
        <v>278</v>
      </c>
      <c r="D351" s="73" t="s">
        <v>2147</v>
      </c>
      <c r="E351" s="4">
        <v>22</v>
      </c>
      <c r="F351" s="4">
        <v>5</v>
      </c>
      <c r="G351" s="2">
        <v>39630</v>
      </c>
    </row>
    <row r="352" spans="1:7">
      <c r="A352" s="3">
        <v>21</v>
      </c>
      <c r="B352" s="4">
        <v>26181</v>
      </c>
      <c r="C352" s="1" t="s">
        <v>279</v>
      </c>
      <c r="D352" s="4"/>
      <c r="E352" s="4">
        <v>22</v>
      </c>
      <c r="F352" s="4">
        <v>6</v>
      </c>
      <c r="G352" s="2">
        <v>39630</v>
      </c>
    </row>
    <row r="353" spans="1:7">
      <c r="A353" s="3">
        <v>21</v>
      </c>
      <c r="B353" s="4">
        <v>26184</v>
      </c>
      <c r="C353" s="1" t="s">
        <v>280</v>
      </c>
      <c r="D353" s="4"/>
      <c r="E353" s="4">
        <v>32</v>
      </c>
      <c r="F353" s="4">
        <v>9</v>
      </c>
      <c r="G353" s="1" t="s">
        <v>1671</v>
      </c>
    </row>
    <row r="354" spans="1:7">
      <c r="A354" s="3">
        <v>21</v>
      </c>
      <c r="B354" s="4">
        <v>26191</v>
      </c>
      <c r="C354" s="1" t="s">
        <v>281</v>
      </c>
      <c r="D354" s="4"/>
      <c r="E354" s="4">
        <v>22</v>
      </c>
      <c r="F354" s="4">
        <v>5</v>
      </c>
      <c r="G354" s="2">
        <v>39600</v>
      </c>
    </row>
    <row r="355" spans="1:7">
      <c r="A355" s="3">
        <v>21</v>
      </c>
      <c r="B355" s="4">
        <v>26238</v>
      </c>
      <c r="C355" s="1" t="s">
        <v>282</v>
      </c>
      <c r="D355" s="4"/>
      <c r="E355" s="4">
        <v>21</v>
      </c>
      <c r="F355" s="4">
        <v>5.5</v>
      </c>
      <c r="G355" s="2">
        <v>39631</v>
      </c>
    </row>
    <row r="356" spans="1:7">
      <c r="A356" s="3">
        <v>21</v>
      </c>
      <c r="B356" s="4">
        <v>26263</v>
      </c>
      <c r="C356" s="1" t="s">
        <v>283</v>
      </c>
      <c r="D356" s="4"/>
      <c r="E356" s="4">
        <v>22</v>
      </c>
      <c r="F356" s="4">
        <v>6</v>
      </c>
      <c r="G356" s="2">
        <v>39631</v>
      </c>
    </row>
    <row r="357" spans="1:7">
      <c r="A357" s="3">
        <v>21</v>
      </c>
      <c r="B357" s="4">
        <v>26317</v>
      </c>
      <c r="C357" s="1" t="s">
        <v>284</v>
      </c>
      <c r="D357" s="4"/>
      <c r="E357" s="4">
        <v>22</v>
      </c>
      <c r="F357" s="4">
        <v>4</v>
      </c>
      <c r="G357" s="2">
        <v>39663</v>
      </c>
    </row>
    <row r="358" spans="1:7">
      <c r="A358" s="3">
        <v>21</v>
      </c>
      <c r="B358" s="4">
        <v>26368</v>
      </c>
      <c r="C358" s="1" t="s">
        <v>285</v>
      </c>
      <c r="D358" s="4"/>
      <c r="E358" s="4">
        <v>21</v>
      </c>
      <c r="F358" s="4">
        <v>4</v>
      </c>
      <c r="G358" s="1" t="s">
        <v>20</v>
      </c>
    </row>
    <row r="359" spans="1:7">
      <c r="A359" s="3">
        <v>21</v>
      </c>
      <c r="B359" s="4">
        <v>26377</v>
      </c>
      <c r="C359" s="1" t="s">
        <v>286</v>
      </c>
      <c r="D359" s="73" t="s">
        <v>2166</v>
      </c>
      <c r="E359" s="4">
        <v>33</v>
      </c>
      <c r="F359" s="4">
        <v>7</v>
      </c>
      <c r="G359" s="2">
        <v>39722</v>
      </c>
    </row>
    <row r="360" spans="1:7">
      <c r="A360" s="3">
        <v>21</v>
      </c>
      <c r="B360" s="4">
        <v>26408</v>
      </c>
      <c r="C360" s="1" t="s">
        <v>287</v>
      </c>
      <c r="D360" s="4"/>
      <c r="E360" s="4">
        <v>23</v>
      </c>
      <c r="F360" s="4">
        <v>11</v>
      </c>
      <c r="G360" s="2">
        <v>39722</v>
      </c>
    </row>
    <row r="361" spans="1:7">
      <c r="A361" s="3">
        <v>21</v>
      </c>
      <c r="B361" s="4">
        <v>26439</v>
      </c>
      <c r="C361" s="1" t="s">
        <v>288</v>
      </c>
      <c r="D361" s="4"/>
      <c r="E361" s="4">
        <v>22</v>
      </c>
      <c r="F361" s="4">
        <v>4</v>
      </c>
      <c r="G361" s="1" t="s">
        <v>1675</v>
      </c>
    </row>
    <row r="362" spans="1:7">
      <c r="B362" s="4"/>
      <c r="C362" s="1"/>
      <c r="D362" s="4"/>
      <c r="E362" s="4"/>
      <c r="F362" s="4"/>
      <c r="G362" s="1"/>
    </row>
    <row r="363" spans="1:7">
      <c r="A363" s="35" t="s">
        <v>1462</v>
      </c>
      <c r="B363" s="35"/>
      <c r="C363" s="35"/>
      <c r="D363" s="49"/>
    </row>
    <row r="364" spans="1:7">
      <c r="A364" s="35"/>
      <c r="B364" s="35"/>
      <c r="C364" s="35"/>
      <c r="D364" s="49"/>
    </row>
    <row r="365" spans="1:7">
      <c r="A365" s="35" t="s">
        <v>290</v>
      </c>
      <c r="B365" s="35"/>
      <c r="C365" s="35"/>
      <c r="D365" s="49"/>
    </row>
    <row r="366" spans="1:7">
      <c r="A366" s="3">
        <v>23</v>
      </c>
      <c r="B366" s="4">
        <v>26001</v>
      </c>
      <c r="C366" s="1" t="s">
        <v>291</v>
      </c>
      <c r="D366" s="4"/>
      <c r="E366" s="4">
        <v>11</v>
      </c>
      <c r="F366" s="4">
        <v>5</v>
      </c>
      <c r="G366" s="1" t="s">
        <v>1687</v>
      </c>
    </row>
    <row r="367" spans="1:7">
      <c r="A367" s="3">
        <v>23</v>
      </c>
      <c r="B367" s="4">
        <v>26290</v>
      </c>
      <c r="C367" s="1" t="s">
        <v>292</v>
      </c>
      <c r="D367" s="73" t="s">
        <v>2138</v>
      </c>
      <c r="E367" s="4">
        <v>22</v>
      </c>
      <c r="F367" s="4">
        <v>6</v>
      </c>
      <c r="G367" s="2">
        <v>39661</v>
      </c>
    </row>
    <row r="368" spans="1:7">
      <c r="B368" s="4"/>
      <c r="C368" s="1"/>
      <c r="D368" s="4"/>
      <c r="E368" s="4"/>
      <c r="F368" s="4"/>
      <c r="G368" s="2"/>
    </row>
    <row r="369" spans="1:7">
      <c r="A369" s="35" t="s">
        <v>293</v>
      </c>
      <c r="B369" s="35"/>
      <c r="C369" s="35"/>
      <c r="D369" s="49"/>
    </row>
    <row r="370" spans="1:7">
      <c r="A370" s="3">
        <v>24</v>
      </c>
      <c r="B370" s="4">
        <v>26455</v>
      </c>
      <c r="C370" s="1" t="s">
        <v>294</v>
      </c>
      <c r="D370" s="4"/>
      <c r="E370" s="4">
        <v>22</v>
      </c>
      <c r="F370" s="4">
        <v>6.5</v>
      </c>
      <c r="G370" s="2">
        <v>39753</v>
      </c>
    </row>
    <row r="371" spans="1:7">
      <c r="B371" s="4"/>
      <c r="C371" s="1"/>
      <c r="D371" s="4"/>
      <c r="E371" s="4"/>
      <c r="F371" s="4"/>
      <c r="G371" s="2"/>
    </row>
    <row r="372" spans="1:7">
      <c r="A372" s="36" t="s">
        <v>591</v>
      </c>
      <c r="B372" s="36"/>
      <c r="C372" s="36"/>
      <c r="D372" s="71"/>
    </row>
    <row r="373" spans="1:7">
      <c r="A373" s="36"/>
      <c r="B373" s="36"/>
      <c r="C373" s="36"/>
      <c r="D373" s="71"/>
    </row>
    <row r="374" spans="1:7">
      <c r="A374" s="33" t="s">
        <v>596</v>
      </c>
    </row>
    <row r="375" spans="1:7">
      <c r="B375" s="4"/>
      <c r="C375" s="1"/>
      <c r="D375" s="4"/>
      <c r="E375" s="4"/>
      <c r="F375" s="4"/>
      <c r="G375" s="2"/>
    </row>
    <row r="376" spans="1:7">
      <c r="B376" s="4"/>
      <c r="C376" s="1"/>
      <c r="D376" s="4"/>
      <c r="E376" s="4"/>
      <c r="F376" s="4"/>
      <c r="G376" s="1"/>
    </row>
    <row r="377" spans="1:7">
      <c r="B377" s="4"/>
      <c r="C377" s="1"/>
      <c r="D377" s="4"/>
      <c r="E377" s="4"/>
      <c r="F377" s="4"/>
      <c r="G377" s="2"/>
    </row>
    <row r="378" spans="1:7">
      <c r="B378" s="4"/>
      <c r="C378" s="1"/>
      <c r="D378" s="4"/>
      <c r="E378" s="4"/>
      <c r="F378" s="4"/>
      <c r="G378" s="2"/>
    </row>
    <row r="379" spans="1:7">
      <c r="B379" s="4"/>
      <c r="C379" s="1"/>
      <c r="D379" s="4"/>
      <c r="E379" s="4"/>
      <c r="F379" s="4"/>
      <c r="G379" s="2"/>
    </row>
    <row r="380" spans="1:7">
      <c r="B380" s="4"/>
      <c r="C380" s="1"/>
      <c r="D380" s="4"/>
      <c r="E380" s="4"/>
      <c r="F380" s="4"/>
      <c r="G380" s="2"/>
    </row>
    <row r="381" spans="1:7">
      <c r="B381" s="4"/>
      <c r="C381" s="1"/>
      <c r="D381" s="4"/>
      <c r="E381" s="4"/>
      <c r="F381" s="4"/>
      <c r="G381" s="2"/>
    </row>
    <row r="382" spans="1:7">
      <c r="B382" s="4"/>
      <c r="C382" s="1"/>
      <c r="D382" s="4"/>
      <c r="E382" s="4"/>
      <c r="F382" s="4"/>
      <c r="G382" s="2"/>
    </row>
    <row r="383" spans="1:7">
      <c r="B383" s="4"/>
      <c r="C383" s="1"/>
      <c r="D383" s="4"/>
      <c r="E383" s="4"/>
      <c r="F383" s="4"/>
      <c r="G383" s="2"/>
    </row>
    <row r="384" spans="1:7">
      <c r="B384" s="4"/>
      <c r="C384" s="1"/>
      <c r="D384" s="4"/>
      <c r="E384" s="4"/>
      <c r="F384" s="4"/>
      <c r="G384" s="2"/>
    </row>
    <row r="385" spans="2:7">
      <c r="B385" s="4"/>
      <c r="C385" s="1"/>
      <c r="D385" s="4"/>
      <c r="E385" s="4"/>
      <c r="F385" s="4"/>
      <c r="G385" s="2"/>
    </row>
    <row r="386" spans="2:7">
      <c r="B386" s="4"/>
      <c r="C386" s="1"/>
      <c r="D386" s="4"/>
      <c r="E386" s="4"/>
      <c r="F386" s="4"/>
      <c r="G386" s="2"/>
    </row>
    <row r="387" spans="2:7">
      <c r="B387" s="4"/>
      <c r="C387" s="1"/>
      <c r="D387" s="4"/>
      <c r="E387" s="4"/>
      <c r="F387" s="4"/>
      <c r="G387" s="2"/>
    </row>
    <row r="388" spans="2:7">
      <c r="B388" s="4"/>
      <c r="C388" s="1"/>
      <c r="D388" s="4"/>
      <c r="E388" s="4"/>
      <c r="F388" s="4"/>
      <c r="G388" s="1"/>
    </row>
    <row r="389" spans="2:7">
      <c r="B389" s="4"/>
      <c r="C389" s="1"/>
      <c r="D389" s="4"/>
      <c r="E389" s="4"/>
      <c r="F389" s="5"/>
    </row>
    <row r="390" spans="2:7">
      <c r="B390" s="4"/>
      <c r="C390" s="1"/>
      <c r="D390" s="4"/>
      <c r="E390" s="4"/>
      <c r="F390" s="4"/>
      <c r="G390" s="2"/>
    </row>
    <row r="391" spans="2:7">
      <c r="B391" s="4"/>
      <c r="C391" s="1"/>
      <c r="D391" s="4"/>
      <c r="E391" s="4"/>
      <c r="F391" s="4"/>
      <c r="G391" s="2"/>
    </row>
    <row r="392" spans="2:7">
      <c r="B392" s="4"/>
      <c r="C392" s="1"/>
      <c r="D392" s="4"/>
      <c r="E392" s="4"/>
      <c r="F392" s="4"/>
    </row>
    <row r="393" spans="2:7">
      <c r="B393" s="4"/>
      <c r="C393" s="1"/>
      <c r="D393" s="4"/>
      <c r="E393" s="4"/>
      <c r="F393" s="4"/>
      <c r="G393" s="2"/>
    </row>
  </sheetData>
  <mergeCells count="4">
    <mergeCell ref="A257:C257"/>
    <mergeCell ref="A250:C250"/>
    <mergeCell ref="A123:C123"/>
    <mergeCell ref="A154:C154"/>
  </mergeCells>
  <phoneticPr fontId="2"/>
  <hyperlinks>
    <hyperlink ref="D293" r:id="rId1"/>
    <hyperlink ref="D258" r:id="rId2"/>
    <hyperlink ref="D314" r:id="rId3"/>
    <hyperlink ref="D329" r:id="rId4"/>
    <hyperlink ref="D276" r:id="rId5"/>
    <hyperlink ref="D132" r:id="rId6"/>
    <hyperlink ref="D41" r:id="rId7"/>
    <hyperlink ref="D15" r:id="rId8"/>
    <hyperlink ref="D230" r:id="rId9"/>
    <hyperlink ref="D351" r:id="rId10"/>
    <hyperlink ref="D261" r:id="rId11"/>
    <hyperlink ref="D119" r:id="rId12"/>
    <hyperlink ref="D187" r:id="rId13"/>
    <hyperlink ref="D272" r:id="rId14"/>
    <hyperlink ref="D289" r:id="rId15"/>
    <hyperlink ref="D367" r:id="rId16"/>
    <hyperlink ref="D290" r:id="rId17"/>
    <hyperlink ref="D359" r:id="rId18"/>
    <hyperlink ref="D72" r:id="rId19"/>
    <hyperlink ref="D343" r:id="rId20"/>
    <hyperlink ref="D305" r:id="rId21"/>
    <hyperlink ref="D19" r:id="rId22"/>
    <hyperlink ref="D170" r:id="rId23"/>
    <hyperlink ref="D21" r:id="rId24"/>
    <hyperlink ref="D23" r:id="rId25"/>
    <hyperlink ref="D88" r:id="rId26"/>
    <hyperlink ref="D308" r:id="rId27"/>
    <hyperlink ref="D173" r:id="rId28"/>
    <hyperlink ref="D179" r:id="rId29"/>
    <hyperlink ref="D254" r:id="rId30"/>
    <hyperlink ref="D175" r:id="rId31"/>
    <hyperlink ref="D99" r:id="rId32"/>
    <hyperlink ref="D24" r:id="rId33"/>
    <hyperlink ref="D109" r:id="rId34"/>
    <hyperlink ref="D104" r:id="rId35"/>
    <hyperlink ref="D105" r:id="rId36"/>
    <hyperlink ref="D27" r:id="rId37"/>
    <hyperlink ref="D334" r:id="rId38"/>
  </hyperlinks>
  <pageMargins left="0.35" right="0.34" top="0.71" bottom="0.67" header="0.31" footer="0.35"/>
  <pageSetup paperSize="9" scale="93" orientation="portrait" horizontalDpi="4294967293" verticalDpi="0" r:id="rId3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96"/>
  <sheetViews>
    <sheetView zoomScaleNormal="100" workbookViewId="0">
      <pane ySplit="2" topLeftCell="A234" activePane="bottomLeft" state="frozen"/>
      <selection activeCell="L46" sqref="L46"/>
      <selection pane="bottomLeft" activeCell="A31" sqref="A31"/>
    </sheetView>
  </sheetViews>
  <sheetFormatPr defaultRowHeight="14.25"/>
  <cols>
    <col min="1" max="1" width="8.625" style="3" customWidth="1"/>
    <col min="2" max="2" width="9.625" style="3" customWidth="1"/>
    <col min="3" max="3" width="41.625" customWidth="1"/>
    <col min="4" max="4" width="5.625" style="3" customWidth="1"/>
    <col min="5" max="6" width="6.625" style="3" customWidth="1"/>
    <col min="7" max="7" width="12.625" customWidth="1"/>
  </cols>
  <sheetData>
    <row r="1" spans="1:7" s="21" customFormat="1" ht="22.5" customHeight="1">
      <c r="A1" s="85"/>
      <c r="B1" s="85"/>
      <c r="C1" s="84" t="s">
        <v>2650</v>
      </c>
      <c r="D1" s="85"/>
      <c r="E1" s="85"/>
      <c r="F1" s="85"/>
      <c r="G1" s="85"/>
    </row>
    <row r="2" spans="1:7" s="38" customFormat="1" ht="15" customHeight="1">
      <c r="A2" s="37" t="s">
        <v>1656</v>
      </c>
      <c r="B2" s="37" t="s">
        <v>1163</v>
      </c>
      <c r="C2" s="42" t="s">
        <v>1463</v>
      </c>
      <c r="D2" s="42" t="s">
        <v>2111</v>
      </c>
      <c r="E2" s="37" t="s">
        <v>1164</v>
      </c>
      <c r="F2" s="42" t="s">
        <v>1464</v>
      </c>
      <c r="G2" s="42" t="s">
        <v>1465</v>
      </c>
    </row>
    <row r="3" spans="1:7">
      <c r="A3" s="31" t="s">
        <v>1657</v>
      </c>
      <c r="B3" s="12"/>
      <c r="C3" s="6"/>
      <c r="D3" s="70"/>
    </row>
    <row r="4" spans="1:7">
      <c r="A4" s="3">
        <v>1</v>
      </c>
      <c r="B4" s="4">
        <v>25024</v>
      </c>
      <c r="C4" s="1" t="s">
        <v>1659</v>
      </c>
      <c r="D4" s="4"/>
      <c r="E4" s="4">
        <v>11</v>
      </c>
      <c r="F4" s="4">
        <v>4</v>
      </c>
      <c r="G4" s="2">
        <v>39173</v>
      </c>
    </row>
    <row r="5" spans="1:7">
      <c r="A5" s="3">
        <v>1</v>
      </c>
      <c r="B5" s="4">
        <v>25089</v>
      </c>
      <c r="C5" s="1" t="s">
        <v>298</v>
      </c>
      <c r="D5" s="4"/>
      <c r="E5" s="4">
        <v>11</v>
      </c>
      <c r="F5" s="4">
        <v>5</v>
      </c>
      <c r="G5" s="2">
        <v>39203</v>
      </c>
    </row>
    <row r="6" spans="1:7">
      <c r="A6" s="3">
        <v>1</v>
      </c>
      <c r="B6" s="4">
        <v>25365</v>
      </c>
      <c r="C6" s="1" t="s">
        <v>304</v>
      </c>
      <c r="D6" s="4"/>
      <c r="E6" s="4">
        <v>11</v>
      </c>
      <c r="F6" s="4">
        <v>3.5</v>
      </c>
      <c r="G6" s="1" t="s">
        <v>305</v>
      </c>
    </row>
    <row r="7" spans="1:7">
      <c r="A7" s="3">
        <v>1</v>
      </c>
      <c r="B7" s="4">
        <v>25449</v>
      </c>
      <c r="C7" s="1" t="s">
        <v>309</v>
      </c>
      <c r="D7" s="4"/>
      <c r="E7" s="4">
        <v>11</v>
      </c>
      <c r="F7" s="4">
        <v>4</v>
      </c>
      <c r="G7" s="1" t="s">
        <v>310</v>
      </c>
    </row>
    <row r="8" spans="1:7">
      <c r="A8" s="3">
        <v>1</v>
      </c>
      <c r="B8" s="4">
        <v>25481</v>
      </c>
      <c r="C8" s="1" t="s">
        <v>311</v>
      </c>
      <c r="D8" s="4"/>
      <c r="E8" s="4">
        <v>11</v>
      </c>
      <c r="F8" s="4">
        <v>5.5</v>
      </c>
      <c r="G8" s="2">
        <v>39418</v>
      </c>
    </row>
    <row r="9" spans="1:7">
      <c r="A9" s="3">
        <v>1</v>
      </c>
      <c r="B9" s="4">
        <v>25502</v>
      </c>
      <c r="C9" s="1" t="s">
        <v>312</v>
      </c>
      <c r="D9" s="4"/>
      <c r="E9" s="4">
        <v>11</v>
      </c>
      <c r="F9" s="4">
        <v>5</v>
      </c>
      <c r="G9" s="2">
        <v>39448</v>
      </c>
    </row>
    <row r="10" spans="1:7">
      <c r="A10" s="3">
        <v>1</v>
      </c>
      <c r="B10" s="4">
        <v>25638</v>
      </c>
      <c r="C10" s="1" t="s">
        <v>315</v>
      </c>
      <c r="D10" s="4"/>
      <c r="E10" s="4">
        <v>11</v>
      </c>
      <c r="F10" s="4">
        <v>4.5</v>
      </c>
      <c r="G10" s="2">
        <v>39509</v>
      </c>
    </row>
    <row r="11" spans="1:7">
      <c r="A11" s="3">
        <v>1</v>
      </c>
      <c r="B11" s="4">
        <v>25573</v>
      </c>
      <c r="C11" s="1" t="s">
        <v>313</v>
      </c>
      <c r="D11" s="4"/>
      <c r="E11" s="4">
        <v>12</v>
      </c>
      <c r="F11" s="4">
        <v>5</v>
      </c>
      <c r="G11" s="2">
        <v>39479</v>
      </c>
    </row>
    <row r="12" spans="1:7">
      <c r="A12" s="3">
        <v>1</v>
      </c>
      <c r="B12" s="4">
        <v>25040</v>
      </c>
      <c r="C12" s="1" t="s">
        <v>295</v>
      </c>
      <c r="D12" s="4"/>
      <c r="E12" s="4">
        <v>22</v>
      </c>
      <c r="F12" s="4">
        <v>4.5</v>
      </c>
      <c r="G12" s="2">
        <v>39173</v>
      </c>
    </row>
    <row r="13" spans="1:7">
      <c r="A13" s="3">
        <v>1</v>
      </c>
      <c r="B13" s="4">
        <v>25056</v>
      </c>
      <c r="C13" s="1" t="s">
        <v>296</v>
      </c>
      <c r="D13" s="4"/>
      <c r="E13" s="4">
        <v>22</v>
      </c>
      <c r="F13" s="4">
        <v>5</v>
      </c>
      <c r="G13" s="2">
        <v>39173</v>
      </c>
    </row>
    <row r="14" spans="1:7">
      <c r="A14" s="3">
        <v>1</v>
      </c>
      <c r="B14" s="4">
        <v>25072</v>
      </c>
      <c r="C14" s="1" t="s">
        <v>297</v>
      </c>
      <c r="D14" s="4"/>
      <c r="E14" s="4">
        <v>22</v>
      </c>
      <c r="F14" s="4">
        <v>5.5</v>
      </c>
      <c r="G14" s="2">
        <v>39174</v>
      </c>
    </row>
    <row r="15" spans="1:7">
      <c r="A15" s="3">
        <v>1</v>
      </c>
      <c r="B15" s="4">
        <v>25115</v>
      </c>
      <c r="C15" s="1" t="s">
        <v>299</v>
      </c>
      <c r="D15" s="4"/>
      <c r="E15" s="4">
        <v>22</v>
      </c>
      <c r="F15" s="4">
        <v>4</v>
      </c>
      <c r="G15" s="2">
        <v>39203</v>
      </c>
    </row>
    <row r="16" spans="1:7">
      <c r="A16" s="3">
        <v>1</v>
      </c>
      <c r="B16" s="4">
        <v>25120</v>
      </c>
      <c r="C16" s="1" t="s">
        <v>300</v>
      </c>
      <c r="D16" s="4"/>
      <c r="E16" s="4">
        <v>22</v>
      </c>
      <c r="F16" s="4">
        <v>6</v>
      </c>
      <c r="G16" s="2">
        <v>39203</v>
      </c>
    </row>
    <row r="17" spans="1:7">
      <c r="A17" s="3">
        <v>1</v>
      </c>
      <c r="B17" s="4">
        <v>25149</v>
      </c>
      <c r="C17" s="1" t="s">
        <v>1684</v>
      </c>
      <c r="D17" s="4"/>
      <c r="E17" s="4">
        <v>22</v>
      </c>
      <c r="F17" s="4">
        <v>7</v>
      </c>
      <c r="G17" s="1" t="s">
        <v>301</v>
      </c>
    </row>
    <row r="18" spans="1:7">
      <c r="A18" s="3">
        <v>1</v>
      </c>
      <c r="B18" s="4">
        <v>25394</v>
      </c>
      <c r="C18" s="1" t="s">
        <v>306</v>
      </c>
      <c r="D18" s="4"/>
      <c r="E18" s="4">
        <v>22</v>
      </c>
      <c r="F18" s="4">
        <v>6</v>
      </c>
      <c r="G18" s="1" t="s">
        <v>307</v>
      </c>
    </row>
    <row r="19" spans="1:7">
      <c r="A19" s="3">
        <v>1</v>
      </c>
      <c r="B19" s="4">
        <v>25419</v>
      </c>
      <c r="C19" s="1" t="s">
        <v>308</v>
      </c>
      <c r="D19" s="73" t="s">
        <v>2206</v>
      </c>
      <c r="E19" s="4">
        <v>22</v>
      </c>
      <c r="F19" s="4">
        <v>5</v>
      </c>
      <c r="G19" s="2">
        <v>39387</v>
      </c>
    </row>
    <row r="20" spans="1:7">
      <c r="A20" s="3">
        <v>1</v>
      </c>
      <c r="B20" s="4">
        <v>25478</v>
      </c>
      <c r="C20" s="1" t="s">
        <v>306</v>
      </c>
      <c r="D20" s="4"/>
      <c r="E20" s="4">
        <v>22</v>
      </c>
      <c r="F20" s="4">
        <v>7</v>
      </c>
      <c r="G20" s="2">
        <v>39417</v>
      </c>
    </row>
    <row r="21" spans="1:7">
      <c r="A21" s="3">
        <v>1</v>
      </c>
      <c r="B21" s="4">
        <v>25635</v>
      </c>
      <c r="C21" s="1" t="s">
        <v>1685</v>
      </c>
      <c r="D21" s="4"/>
      <c r="E21" s="4">
        <v>22</v>
      </c>
      <c r="F21" s="4">
        <v>6</v>
      </c>
      <c r="G21" s="2">
        <v>39509</v>
      </c>
    </row>
    <row r="22" spans="1:7">
      <c r="A22" s="3">
        <v>1</v>
      </c>
      <c r="B22" s="4">
        <v>25649</v>
      </c>
      <c r="C22" s="1" t="s">
        <v>316</v>
      </c>
      <c r="D22" s="4"/>
      <c r="E22" s="4">
        <v>22</v>
      </c>
      <c r="F22" s="4">
        <v>5.5</v>
      </c>
      <c r="G22" s="2">
        <v>39509</v>
      </c>
    </row>
    <row r="23" spans="1:7">
      <c r="A23" s="3">
        <v>1</v>
      </c>
      <c r="B23" s="4">
        <v>25214</v>
      </c>
      <c r="C23" s="1" t="s">
        <v>302</v>
      </c>
      <c r="D23" s="4"/>
      <c r="E23" s="4">
        <v>23</v>
      </c>
      <c r="F23" s="4">
        <v>7.5</v>
      </c>
      <c r="G23" s="1" t="s">
        <v>303</v>
      </c>
    </row>
    <row r="24" spans="1:7">
      <c r="B24" s="4"/>
      <c r="C24" s="1"/>
      <c r="D24" s="4"/>
      <c r="E24" s="4"/>
      <c r="F24" s="4"/>
      <c r="G24" s="1"/>
    </row>
    <row r="25" spans="1:7">
      <c r="A25" s="35" t="s">
        <v>1686</v>
      </c>
      <c r="B25" s="35"/>
      <c r="C25" s="35"/>
      <c r="D25" s="49"/>
    </row>
    <row r="26" spans="1:7">
      <c r="A26" s="3">
        <v>2</v>
      </c>
      <c r="B26" s="4">
        <v>25329</v>
      </c>
      <c r="C26" s="1" t="s">
        <v>318</v>
      </c>
      <c r="D26" s="4"/>
      <c r="E26" s="4">
        <v>11</v>
      </c>
      <c r="F26" s="4">
        <v>4</v>
      </c>
      <c r="G26" s="2">
        <v>39327</v>
      </c>
    </row>
    <row r="27" spans="1:7">
      <c r="A27" s="3">
        <v>2</v>
      </c>
      <c r="B27" s="4">
        <v>25330</v>
      </c>
      <c r="C27" s="1" t="s">
        <v>319</v>
      </c>
      <c r="D27" s="4"/>
      <c r="E27" s="4">
        <v>11</v>
      </c>
      <c r="F27" s="4">
        <v>3.5</v>
      </c>
      <c r="G27" s="2">
        <v>39327</v>
      </c>
    </row>
    <row r="28" spans="1:7">
      <c r="A28" s="3">
        <v>2</v>
      </c>
      <c r="B28" s="4">
        <v>25381</v>
      </c>
      <c r="C28" s="1" t="s">
        <v>320</v>
      </c>
      <c r="D28" s="4"/>
      <c r="E28" s="4">
        <v>11</v>
      </c>
      <c r="F28" s="4">
        <v>3.5</v>
      </c>
      <c r="G28" s="2">
        <v>39357</v>
      </c>
    </row>
    <row r="29" spans="1:7">
      <c r="A29" s="3">
        <v>2</v>
      </c>
      <c r="B29" s="4">
        <v>25606</v>
      </c>
      <c r="C29" s="1" t="s">
        <v>321</v>
      </c>
      <c r="D29" s="4"/>
      <c r="E29" s="4">
        <v>11</v>
      </c>
      <c r="F29" s="4">
        <v>5</v>
      </c>
      <c r="G29" s="1" t="s">
        <v>314</v>
      </c>
    </row>
    <row r="30" spans="1:7">
      <c r="B30" s="4"/>
      <c r="C30" s="1"/>
      <c r="D30" s="4"/>
      <c r="E30" s="4"/>
      <c r="F30" s="4"/>
      <c r="G30" s="1"/>
    </row>
    <row r="31" spans="1:7">
      <c r="A31" s="35" t="s">
        <v>1698</v>
      </c>
      <c r="B31" s="35"/>
      <c r="C31" s="35"/>
      <c r="D31" s="49"/>
    </row>
    <row r="32" spans="1:7">
      <c r="A32" s="3">
        <v>3</v>
      </c>
      <c r="B32" s="4">
        <v>25377</v>
      </c>
      <c r="C32" s="1" t="s">
        <v>327</v>
      </c>
      <c r="D32" s="4"/>
      <c r="E32" s="4">
        <v>11</v>
      </c>
      <c r="F32" s="4">
        <v>4</v>
      </c>
      <c r="G32" s="2">
        <v>39356</v>
      </c>
    </row>
    <row r="33" spans="1:7">
      <c r="A33" s="3">
        <v>3</v>
      </c>
      <c r="B33" s="4">
        <v>25393</v>
      </c>
      <c r="C33" s="1" t="s">
        <v>328</v>
      </c>
      <c r="D33" s="4"/>
      <c r="E33" s="4">
        <v>22</v>
      </c>
      <c r="F33" s="4">
        <v>5</v>
      </c>
      <c r="G33" s="1" t="s">
        <v>307</v>
      </c>
    </row>
    <row r="34" spans="1:7">
      <c r="A34" s="3">
        <v>3</v>
      </c>
      <c r="B34" s="4">
        <v>25113</v>
      </c>
      <c r="C34" s="1" t="s">
        <v>322</v>
      </c>
      <c r="D34" s="73" t="s">
        <v>2187</v>
      </c>
      <c r="E34" s="4">
        <v>23</v>
      </c>
      <c r="F34" s="4">
        <v>6.5</v>
      </c>
      <c r="G34" s="2">
        <v>39203</v>
      </c>
    </row>
    <row r="35" spans="1:7">
      <c r="A35" s="3">
        <v>3</v>
      </c>
      <c r="B35" s="4">
        <v>25162</v>
      </c>
      <c r="C35" s="1" t="s">
        <v>323</v>
      </c>
      <c r="D35" s="73" t="s">
        <v>2191</v>
      </c>
      <c r="E35" s="4">
        <v>23</v>
      </c>
      <c r="F35" s="4">
        <v>5</v>
      </c>
      <c r="G35" s="2">
        <v>39234</v>
      </c>
    </row>
    <row r="36" spans="1:7">
      <c r="A36" s="3">
        <v>3</v>
      </c>
      <c r="B36" s="4">
        <v>25193</v>
      </c>
      <c r="C36" s="1" t="s">
        <v>324</v>
      </c>
      <c r="D36" s="4"/>
      <c r="E36" s="4">
        <v>23</v>
      </c>
      <c r="F36" s="4">
        <v>9.5</v>
      </c>
      <c r="G36" s="2">
        <v>39235</v>
      </c>
    </row>
    <row r="37" spans="1:7">
      <c r="A37" s="3">
        <v>3</v>
      </c>
      <c r="B37" s="4">
        <v>25342</v>
      </c>
      <c r="C37" s="1" t="s">
        <v>326</v>
      </c>
      <c r="D37" s="4"/>
      <c r="E37" s="4">
        <v>23</v>
      </c>
      <c r="F37" s="4">
        <v>9</v>
      </c>
      <c r="G37" s="1" t="s">
        <v>305</v>
      </c>
    </row>
    <row r="38" spans="1:7">
      <c r="A38" s="3">
        <v>3</v>
      </c>
      <c r="B38" s="4">
        <v>25542</v>
      </c>
      <c r="C38" s="1" t="s">
        <v>1704</v>
      </c>
      <c r="D38" s="4"/>
      <c r="E38" s="4">
        <v>33</v>
      </c>
      <c r="F38" s="4">
        <v>6.5</v>
      </c>
      <c r="G38" s="1" t="s">
        <v>329</v>
      </c>
    </row>
    <row r="39" spans="1:7">
      <c r="A39" s="3">
        <v>3</v>
      </c>
      <c r="B39" s="4">
        <v>25524</v>
      </c>
      <c r="C39" s="1" t="s">
        <v>1705</v>
      </c>
      <c r="D39" s="4"/>
      <c r="E39" s="4">
        <v>43</v>
      </c>
      <c r="F39" s="4">
        <v>8.5</v>
      </c>
      <c r="G39" s="2">
        <v>39448</v>
      </c>
    </row>
    <row r="40" spans="1:7">
      <c r="B40" s="4"/>
      <c r="C40" s="1"/>
      <c r="D40" s="4"/>
      <c r="E40" s="4"/>
      <c r="F40" s="4"/>
      <c r="G40" s="2"/>
    </row>
    <row r="41" spans="1:7">
      <c r="A41" s="35" t="s">
        <v>1706</v>
      </c>
      <c r="B41" s="35"/>
      <c r="C41" s="35"/>
      <c r="D41" s="49"/>
    </row>
    <row r="42" spans="1:7">
      <c r="A42" s="3">
        <v>4</v>
      </c>
      <c r="B42" s="4">
        <v>25006</v>
      </c>
      <c r="C42" s="1" t="s">
        <v>331</v>
      </c>
      <c r="D42" s="4"/>
      <c r="E42" s="4">
        <v>11</v>
      </c>
      <c r="F42" s="4">
        <v>3</v>
      </c>
      <c r="G42" s="1" t="s">
        <v>317</v>
      </c>
    </row>
    <row r="43" spans="1:7">
      <c r="A43" s="3">
        <v>4</v>
      </c>
      <c r="B43" s="4">
        <v>25087</v>
      </c>
      <c r="C43" s="1" t="s">
        <v>334</v>
      </c>
      <c r="D43" s="4"/>
      <c r="E43" s="4">
        <v>11</v>
      </c>
      <c r="F43" s="4">
        <v>4</v>
      </c>
      <c r="G43" s="1" t="s">
        <v>335</v>
      </c>
    </row>
    <row r="44" spans="1:7">
      <c r="A44" s="3">
        <v>4</v>
      </c>
      <c r="B44" s="4">
        <v>25119</v>
      </c>
      <c r="C44" s="1" t="s">
        <v>338</v>
      </c>
      <c r="D44" s="4"/>
      <c r="E44" s="4">
        <v>11</v>
      </c>
      <c r="F44" s="4">
        <v>4.5</v>
      </c>
      <c r="G44" s="2">
        <v>39203</v>
      </c>
    </row>
    <row r="45" spans="1:7">
      <c r="A45" s="3">
        <v>4</v>
      </c>
      <c r="B45" s="4">
        <v>25153</v>
      </c>
      <c r="C45" s="1" t="s">
        <v>345</v>
      </c>
      <c r="D45" s="4"/>
      <c r="E45" s="4">
        <v>11</v>
      </c>
      <c r="F45" s="4">
        <v>3</v>
      </c>
      <c r="G45" s="1" t="s">
        <v>301</v>
      </c>
    </row>
    <row r="46" spans="1:7">
      <c r="A46" s="3">
        <v>4</v>
      </c>
      <c r="B46" s="4">
        <v>25210</v>
      </c>
      <c r="C46" s="1" t="s">
        <v>347</v>
      </c>
      <c r="D46" s="4"/>
      <c r="E46" s="4">
        <v>11</v>
      </c>
      <c r="F46" s="4">
        <v>3</v>
      </c>
      <c r="G46" s="1" t="s">
        <v>303</v>
      </c>
    </row>
    <row r="47" spans="1:7">
      <c r="A47" s="3">
        <v>4</v>
      </c>
      <c r="B47" s="4">
        <v>25376</v>
      </c>
      <c r="C47" s="1" t="s">
        <v>350</v>
      </c>
      <c r="D47" s="73" t="s">
        <v>2202</v>
      </c>
      <c r="E47" s="4">
        <v>11</v>
      </c>
      <c r="F47" s="4">
        <v>3.5</v>
      </c>
      <c r="G47" s="2">
        <v>39356</v>
      </c>
    </row>
    <row r="48" spans="1:7">
      <c r="A48" s="3">
        <v>4</v>
      </c>
      <c r="B48" s="4">
        <v>25417</v>
      </c>
      <c r="C48" s="1" t="s">
        <v>354</v>
      </c>
      <c r="D48" s="4"/>
      <c r="E48" s="4">
        <v>11</v>
      </c>
      <c r="F48" s="4">
        <v>4</v>
      </c>
      <c r="G48" s="2">
        <v>39387</v>
      </c>
    </row>
    <row r="49" spans="1:7">
      <c r="A49" s="3">
        <v>4</v>
      </c>
      <c r="B49" s="4">
        <v>25438</v>
      </c>
      <c r="C49" s="1" t="s">
        <v>32</v>
      </c>
      <c r="D49" s="4"/>
      <c r="E49" s="4">
        <v>11</v>
      </c>
      <c r="F49" s="4">
        <v>4</v>
      </c>
      <c r="G49" s="2">
        <v>39388</v>
      </c>
    </row>
    <row r="50" spans="1:7">
      <c r="A50" s="3">
        <v>4</v>
      </c>
      <c r="B50" s="4">
        <v>25447</v>
      </c>
      <c r="C50" s="1" t="s">
        <v>2</v>
      </c>
      <c r="D50" s="4"/>
      <c r="E50" s="4">
        <v>11</v>
      </c>
      <c r="F50" s="4">
        <v>4</v>
      </c>
      <c r="G50" s="1" t="s">
        <v>310</v>
      </c>
    </row>
    <row r="51" spans="1:7">
      <c r="A51" s="3">
        <v>4</v>
      </c>
      <c r="B51" s="4">
        <v>25486</v>
      </c>
      <c r="C51" s="1" t="s">
        <v>35</v>
      </c>
      <c r="D51" s="4"/>
      <c r="E51" s="4">
        <v>11</v>
      </c>
      <c r="F51" s="4">
        <v>4</v>
      </c>
      <c r="G51" s="2">
        <v>39418</v>
      </c>
    </row>
    <row r="52" spans="1:7">
      <c r="A52" s="3">
        <v>4</v>
      </c>
      <c r="B52" s="4">
        <v>25491</v>
      </c>
      <c r="C52" s="1" t="s">
        <v>364</v>
      </c>
      <c r="D52" s="4"/>
      <c r="E52" s="4">
        <v>11</v>
      </c>
      <c r="F52" s="4">
        <v>4.5</v>
      </c>
      <c r="G52" s="1" t="s">
        <v>363</v>
      </c>
    </row>
    <row r="53" spans="1:7">
      <c r="A53" s="3">
        <v>4</v>
      </c>
      <c r="B53" s="4">
        <v>25572</v>
      </c>
      <c r="C53" s="1" t="s">
        <v>368</v>
      </c>
      <c r="D53" s="4"/>
      <c r="E53" s="4">
        <v>11</v>
      </c>
      <c r="F53" s="4">
        <v>4.5</v>
      </c>
      <c r="G53" s="2">
        <v>39479</v>
      </c>
    </row>
    <row r="54" spans="1:7">
      <c r="A54" s="3">
        <v>4</v>
      </c>
      <c r="B54" s="4">
        <v>25132</v>
      </c>
      <c r="C54" s="1" t="s">
        <v>341</v>
      </c>
      <c r="D54" s="4"/>
      <c r="E54" s="4">
        <v>12</v>
      </c>
      <c r="F54" s="4">
        <v>5.5</v>
      </c>
      <c r="G54" s="2">
        <v>39204</v>
      </c>
    </row>
    <row r="55" spans="1:7">
      <c r="A55" s="3">
        <v>4</v>
      </c>
      <c r="B55" s="4">
        <v>25392</v>
      </c>
      <c r="C55" s="1" t="s">
        <v>351</v>
      </c>
      <c r="D55" s="4"/>
      <c r="E55" s="4">
        <v>12</v>
      </c>
      <c r="F55" s="4">
        <v>6.5</v>
      </c>
      <c r="G55" s="1" t="s">
        <v>307</v>
      </c>
    </row>
    <row r="56" spans="1:7">
      <c r="A56" s="3">
        <v>4</v>
      </c>
      <c r="B56" s="4">
        <v>25496</v>
      </c>
      <c r="C56" s="1" t="s">
        <v>366</v>
      </c>
      <c r="D56" s="4"/>
      <c r="E56" s="4">
        <v>12</v>
      </c>
      <c r="F56" s="4">
        <v>5</v>
      </c>
      <c r="G56" s="1" t="s">
        <v>363</v>
      </c>
    </row>
    <row r="57" spans="1:7">
      <c r="A57" s="3">
        <v>4</v>
      </c>
      <c r="B57" s="4">
        <v>25547</v>
      </c>
      <c r="C57" s="1" t="s">
        <v>334</v>
      </c>
      <c r="D57" s="4"/>
      <c r="E57" s="4">
        <v>12</v>
      </c>
      <c r="F57" s="4">
        <v>3.5</v>
      </c>
      <c r="G57" s="1" t="s">
        <v>329</v>
      </c>
    </row>
    <row r="58" spans="1:7">
      <c r="A58" s="3">
        <v>4</v>
      </c>
      <c r="B58" s="4">
        <v>25629</v>
      </c>
      <c r="C58" s="1" t="s">
        <v>373</v>
      </c>
      <c r="D58" s="4"/>
      <c r="E58" s="4">
        <v>12</v>
      </c>
      <c r="F58" s="4">
        <v>5</v>
      </c>
      <c r="G58" s="2">
        <v>39508</v>
      </c>
    </row>
    <row r="59" spans="1:7">
      <c r="A59" s="3">
        <v>4</v>
      </c>
      <c r="B59" s="4">
        <v>25648</v>
      </c>
      <c r="C59" s="1" t="s">
        <v>359</v>
      </c>
      <c r="D59" s="4"/>
      <c r="E59" s="4">
        <v>12</v>
      </c>
      <c r="F59" s="4">
        <v>5.5</v>
      </c>
      <c r="G59" s="2">
        <v>39509</v>
      </c>
    </row>
    <row r="60" spans="1:7">
      <c r="A60" s="3">
        <v>4</v>
      </c>
      <c r="B60" s="4">
        <v>25044</v>
      </c>
      <c r="C60" s="1" t="s">
        <v>333</v>
      </c>
      <c r="D60" s="4"/>
      <c r="E60" s="4">
        <v>20</v>
      </c>
      <c r="F60" s="4">
        <v>0</v>
      </c>
      <c r="G60" s="2">
        <v>39174</v>
      </c>
    </row>
    <row r="61" spans="1:7">
      <c r="A61" s="3">
        <v>4</v>
      </c>
      <c r="B61" s="4">
        <v>25117</v>
      </c>
      <c r="C61" s="1" t="s">
        <v>337</v>
      </c>
      <c r="D61" s="4"/>
      <c r="E61" s="4">
        <v>22</v>
      </c>
      <c r="F61" s="4">
        <v>5</v>
      </c>
      <c r="G61" s="2">
        <v>39203</v>
      </c>
    </row>
    <row r="62" spans="1:7">
      <c r="A62" s="3">
        <v>4</v>
      </c>
      <c r="B62" s="4">
        <v>25121</v>
      </c>
      <c r="C62" s="1" t="s">
        <v>339</v>
      </c>
      <c r="D62" s="4"/>
      <c r="E62" s="4">
        <v>22</v>
      </c>
      <c r="F62" s="4">
        <v>7</v>
      </c>
      <c r="G62" s="2">
        <v>39203</v>
      </c>
    </row>
    <row r="63" spans="1:7">
      <c r="A63" s="3">
        <v>4</v>
      </c>
      <c r="B63" s="4">
        <v>25140</v>
      </c>
      <c r="C63" s="1" t="s">
        <v>342</v>
      </c>
      <c r="D63" s="4"/>
      <c r="E63" s="4">
        <v>22</v>
      </c>
      <c r="F63" s="4">
        <v>5.5</v>
      </c>
      <c r="G63" s="2">
        <v>39204</v>
      </c>
    </row>
    <row r="64" spans="1:7">
      <c r="A64" s="3">
        <v>4</v>
      </c>
      <c r="B64" s="4">
        <v>25145</v>
      </c>
      <c r="C64" s="1" t="s">
        <v>343</v>
      </c>
      <c r="D64" s="4"/>
      <c r="E64" s="4">
        <v>22</v>
      </c>
      <c r="F64" s="4">
        <v>6.5</v>
      </c>
      <c r="G64" s="2">
        <v>39204</v>
      </c>
    </row>
    <row r="65" spans="1:7">
      <c r="A65" s="3">
        <v>4</v>
      </c>
      <c r="B65" s="4">
        <v>25152</v>
      </c>
      <c r="C65" s="1" t="s">
        <v>344</v>
      </c>
      <c r="D65" s="4"/>
      <c r="E65" s="4">
        <v>22</v>
      </c>
      <c r="F65" s="4">
        <v>6</v>
      </c>
      <c r="G65" s="1" t="s">
        <v>301</v>
      </c>
    </row>
    <row r="66" spans="1:7">
      <c r="A66" s="3">
        <v>4</v>
      </c>
      <c r="B66" s="4">
        <v>25202</v>
      </c>
      <c r="C66" s="1" t="s">
        <v>346</v>
      </c>
      <c r="D66" s="4"/>
      <c r="E66" s="4">
        <v>22</v>
      </c>
      <c r="F66" s="4">
        <v>5.5</v>
      </c>
      <c r="G66" s="2">
        <v>39235</v>
      </c>
    </row>
    <row r="67" spans="1:7">
      <c r="A67" s="3">
        <v>4</v>
      </c>
      <c r="B67" s="4">
        <v>25211</v>
      </c>
      <c r="C67" s="1" t="s">
        <v>348</v>
      </c>
      <c r="D67" s="4"/>
      <c r="E67" s="4">
        <v>22</v>
      </c>
      <c r="F67" s="4">
        <v>4.5</v>
      </c>
      <c r="G67" s="1" t="s">
        <v>303</v>
      </c>
    </row>
    <row r="68" spans="1:7">
      <c r="A68" s="3">
        <v>4</v>
      </c>
      <c r="B68" s="4">
        <v>25416</v>
      </c>
      <c r="C68" s="1" t="s">
        <v>353</v>
      </c>
      <c r="D68" s="4"/>
      <c r="E68" s="4">
        <v>22</v>
      </c>
      <c r="F68" s="4">
        <v>5.5</v>
      </c>
      <c r="G68" s="2">
        <v>39387</v>
      </c>
    </row>
    <row r="69" spans="1:7">
      <c r="A69" s="3">
        <v>4</v>
      </c>
      <c r="B69" s="4">
        <v>25422</v>
      </c>
      <c r="C69" s="1" t="s">
        <v>355</v>
      </c>
      <c r="D69" s="4"/>
      <c r="E69" s="4">
        <v>22</v>
      </c>
      <c r="F69" s="4">
        <v>6.5</v>
      </c>
      <c r="G69" s="2">
        <v>39387</v>
      </c>
    </row>
    <row r="70" spans="1:7">
      <c r="A70" s="3">
        <v>4</v>
      </c>
      <c r="B70" s="4">
        <v>25423</v>
      </c>
      <c r="C70" s="1" t="s">
        <v>356</v>
      </c>
      <c r="D70" s="4"/>
      <c r="E70" s="4">
        <v>22</v>
      </c>
      <c r="F70" s="4">
        <v>6.5</v>
      </c>
      <c r="G70" s="2">
        <v>39387</v>
      </c>
    </row>
    <row r="71" spans="1:7">
      <c r="A71" s="3">
        <v>4</v>
      </c>
      <c r="B71" s="4">
        <v>25430</v>
      </c>
      <c r="C71" s="1" t="s">
        <v>357</v>
      </c>
      <c r="D71" s="4"/>
      <c r="E71" s="4">
        <v>22</v>
      </c>
      <c r="F71" s="4">
        <v>6.5</v>
      </c>
      <c r="G71" s="2">
        <v>39387</v>
      </c>
    </row>
    <row r="72" spans="1:7">
      <c r="A72" s="3">
        <v>4</v>
      </c>
      <c r="B72" s="4">
        <v>25434</v>
      </c>
      <c r="C72" s="1" t="s">
        <v>337</v>
      </c>
      <c r="D72" s="4"/>
      <c r="E72" s="4">
        <v>22</v>
      </c>
      <c r="F72" s="4">
        <v>5.5</v>
      </c>
      <c r="G72" s="2">
        <v>39388</v>
      </c>
    </row>
    <row r="73" spans="1:7">
      <c r="A73" s="3">
        <v>4</v>
      </c>
      <c r="B73" s="4">
        <v>25460</v>
      </c>
      <c r="C73" s="1" t="s">
        <v>359</v>
      </c>
      <c r="D73" s="4"/>
      <c r="E73" s="4">
        <v>22</v>
      </c>
      <c r="F73" s="4">
        <v>6.5</v>
      </c>
      <c r="G73" s="1" t="s">
        <v>310</v>
      </c>
    </row>
    <row r="74" spans="1:7">
      <c r="A74" s="3">
        <v>4</v>
      </c>
      <c r="B74" s="4">
        <v>25473</v>
      </c>
      <c r="C74" s="1" t="s">
        <v>360</v>
      </c>
      <c r="D74" s="4"/>
      <c r="E74" s="4">
        <v>22</v>
      </c>
      <c r="F74" s="4">
        <v>6.5</v>
      </c>
      <c r="G74" s="2">
        <v>39417</v>
      </c>
    </row>
    <row r="75" spans="1:7">
      <c r="A75" s="3">
        <v>4</v>
      </c>
      <c r="B75" s="4">
        <v>25475</v>
      </c>
      <c r="C75" s="1" t="s">
        <v>361</v>
      </c>
      <c r="D75" s="73" t="s">
        <v>2112</v>
      </c>
      <c r="E75" s="4">
        <v>22</v>
      </c>
      <c r="F75" s="4">
        <v>7</v>
      </c>
      <c r="G75" s="2">
        <v>39417</v>
      </c>
    </row>
    <row r="76" spans="1:7">
      <c r="A76" s="3">
        <v>4</v>
      </c>
      <c r="B76" s="4">
        <v>25490</v>
      </c>
      <c r="C76" s="1" t="s">
        <v>362</v>
      </c>
      <c r="D76" s="4"/>
      <c r="E76" s="4">
        <v>22</v>
      </c>
      <c r="F76" s="4">
        <v>5.5</v>
      </c>
      <c r="G76" s="1" t="s">
        <v>363</v>
      </c>
    </row>
    <row r="77" spans="1:7">
      <c r="A77" s="3">
        <v>4</v>
      </c>
      <c r="B77" s="4">
        <v>25494</v>
      </c>
      <c r="C77" s="1" t="s">
        <v>365</v>
      </c>
      <c r="D77" s="4"/>
      <c r="E77" s="4">
        <v>22</v>
      </c>
      <c r="F77" s="4">
        <v>6</v>
      </c>
      <c r="G77" s="1" t="s">
        <v>363</v>
      </c>
    </row>
    <row r="78" spans="1:7">
      <c r="A78" s="3">
        <v>4</v>
      </c>
      <c r="B78" s="4">
        <v>25561</v>
      </c>
      <c r="C78" s="1" t="s">
        <v>351</v>
      </c>
      <c r="D78" s="4"/>
      <c r="E78" s="4">
        <v>22</v>
      </c>
      <c r="F78" s="4">
        <v>6</v>
      </c>
      <c r="G78" s="2">
        <v>39479</v>
      </c>
    </row>
    <row r="79" spans="1:7">
      <c r="A79" s="3">
        <v>4</v>
      </c>
      <c r="B79" s="4">
        <v>25630</v>
      </c>
      <c r="C79" s="1" t="s">
        <v>360</v>
      </c>
      <c r="D79" s="4"/>
      <c r="E79" s="4">
        <v>22</v>
      </c>
      <c r="F79" s="4">
        <v>6.5</v>
      </c>
      <c r="G79" s="2">
        <v>39508</v>
      </c>
    </row>
    <row r="80" spans="1:7">
      <c r="A80" s="3">
        <v>4</v>
      </c>
      <c r="B80" s="4">
        <v>25653</v>
      </c>
      <c r="C80" s="1" t="s">
        <v>330</v>
      </c>
      <c r="D80" s="4"/>
      <c r="E80" s="4">
        <v>22</v>
      </c>
      <c r="F80" s="4">
        <v>6</v>
      </c>
      <c r="G80" s="2">
        <v>39510</v>
      </c>
    </row>
    <row r="81" spans="1:7">
      <c r="A81" s="3">
        <v>4</v>
      </c>
      <c r="B81" s="4">
        <v>25002</v>
      </c>
      <c r="C81" s="1" t="s">
        <v>330</v>
      </c>
      <c r="D81" s="4"/>
      <c r="E81" s="4">
        <v>23</v>
      </c>
      <c r="F81" s="4">
        <v>6</v>
      </c>
      <c r="G81" s="1" t="s">
        <v>317</v>
      </c>
    </row>
    <row r="82" spans="1:7">
      <c r="A82" s="3">
        <v>4</v>
      </c>
      <c r="B82" s="4">
        <v>25097</v>
      </c>
      <c r="C82" s="1" t="s">
        <v>336</v>
      </c>
      <c r="D82" s="4"/>
      <c r="E82" s="4">
        <v>23</v>
      </c>
      <c r="F82" s="4">
        <v>8</v>
      </c>
      <c r="G82" s="2">
        <v>39203</v>
      </c>
    </row>
    <row r="83" spans="1:7">
      <c r="A83" s="3">
        <v>4</v>
      </c>
      <c r="B83" s="4">
        <v>25122</v>
      </c>
      <c r="C83" s="1" t="s">
        <v>340</v>
      </c>
      <c r="D83" s="4"/>
      <c r="E83" s="4">
        <v>23</v>
      </c>
      <c r="F83" s="4">
        <v>8.5</v>
      </c>
      <c r="G83" s="2">
        <v>39203</v>
      </c>
    </row>
    <row r="84" spans="1:7">
      <c r="A84" s="3">
        <v>4</v>
      </c>
      <c r="B84" s="4">
        <v>25203</v>
      </c>
      <c r="C84" s="1" t="s">
        <v>14</v>
      </c>
      <c r="D84" s="4"/>
      <c r="E84" s="4">
        <v>23</v>
      </c>
      <c r="F84" s="4">
        <v>10</v>
      </c>
      <c r="G84" s="2">
        <v>39235</v>
      </c>
    </row>
    <row r="85" spans="1:7">
      <c r="A85" s="3">
        <v>4</v>
      </c>
      <c r="B85" s="4">
        <v>25395</v>
      </c>
      <c r="C85" s="1" t="s">
        <v>352</v>
      </c>
      <c r="D85" s="4"/>
      <c r="E85" s="4">
        <v>23</v>
      </c>
      <c r="F85" s="4">
        <v>7</v>
      </c>
      <c r="G85" s="1" t="s">
        <v>307</v>
      </c>
    </row>
    <row r="86" spans="1:7">
      <c r="A86" s="3">
        <v>4</v>
      </c>
      <c r="B86" s="4">
        <v>25474</v>
      </c>
      <c r="C86" s="1" t="s">
        <v>36</v>
      </c>
      <c r="D86" s="4"/>
      <c r="E86" s="4">
        <v>23</v>
      </c>
      <c r="F86" s="4">
        <v>8</v>
      </c>
      <c r="G86" s="2">
        <v>39417</v>
      </c>
    </row>
    <row r="87" spans="1:7">
      <c r="A87" s="3">
        <v>4</v>
      </c>
      <c r="B87" s="4">
        <v>25608</v>
      </c>
      <c r="C87" s="1" t="s">
        <v>372</v>
      </c>
      <c r="D87" s="4"/>
      <c r="E87" s="4">
        <v>32</v>
      </c>
      <c r="F87" s="4">
        <v>7</v>
      </c>
      <c r="G87" s="1" t="s">
        <v>314</v>
      </c>
    </row>
    <row r="88" spans="1:7">
      <c r="A88" s="3">
        <v>4</v>
      </c>
      <c r="B88" s="4">
        <v>25017</v>
      </c>
      <c r="C88" s="1" t="s">
        <v>332</v>
      </c>
      <c r="D88" s="4"/>
      <c r="E88" s="4">
        <v>33</v>
      </c>
      <c r="F88" s="4">
        <v>8.5</v>
      </c>
      <c r="G88" s="1" t="s">
        <v>317</v>
      </c>
    </row>
    <row r="89" spans="1:7">
      <c r="A89" s="3">
        <v>4</v>
      </c>
      <c r="B89" s="4">
        <v>25444</v>
      </c>
      <c r="C89" s="1" t="s">
        <v>358</v>
      </c>
      <c r="D89" s="4"/>
      <c r="E89" s="4">
        <v>33</v>
      </c>
      <c r="F89" s="4">
        <v>6.5</v>
      </c>
      <c r="G89" s="1" t="s">
        <v>310</v>
      </c>
    </row>
    <row r="90" spans="1:7">
      <c r="A90" s="3">
        <v>4</v>
      </c>
      <c r="B90" s="4">
        <v>25549</v>
      </c>
      <c r="C90" s="1" t="s">
        <v>367</v>
      </c>
      <c r="D90" s="4"/>
      <c r="E90" s="4">
        <v>33</v>
      </c>
      <c r="F90" s="4">
        <v>7</v>
      </c>
      <c r="G90" s="1" t="s">
        <v>314</v>
      </c>
    </row>
    <row r="91" spans="1:7">
      <c r="A91" s="3">
        <v>4</v>
      </c>
      <c r="B91" s="4">
        <v>25598</v>
      </c>
      <c r="C91" s="1" t="s">
        <v>370</v>
      </c>
      <c r="D91" s="73" t="s">
        <v>2218</v>
      </c>
      <c r="E91" s="4">
        <v>33</v>
      </c>
      <c r="F91" s="4">
        <v>8.5</v>
      </c>
      <c r="G91" s="1" t="s">
        <v>314</v>
      </c>
    </row>
    <row r="92" spans="1:7">
      <c r="A92" s="3">
        <v>4</v>
      </c>
      <c r="B92" s="4">
        <v>25599</v>
      </c>
      <c r="C92" s="1" t="s">
        <v>371</v>
      </c>
      <c r="D92" s="4"/>
      <c r="E92" s="4">
        <v>33</v>
      </c>
      <c r="F92" s="4">
        <v>8.5</v>
      </c>
      <c r="G92" s="1" t="s">
        <v>314</v>
      </c>
    </row>
    <row r="93" spans="1:7">
      <c r="A93" s="3">
        <v>4</v>
      </c>
      <c r="B93" s="4">
        <v>25639</v>
      </c>
      <c r="C93" s="1" t="s">
        <v>374</v>
      </c>
      <c r="D93" s="4"/>
      <c r="E93" s="4">
        <v>33</v>
      </c>
      <c r="F93" s="4">
        <v>6.5</v>
      </c>
      <c r="G93" s="2">
        <v>39509</v>
      </c>
    </row>
    <row r="94" spans="1:7">
      <c r="A94" s="3">
        <v>4</v>
      </c>
      <c r="B94" s="4">
        <v>25654</v>
      </c>
      <c r="C94" s="1" t="s">
        <v>375</v>
      </c>
      <c r="D94" s="4"/>
      <c r="E94" s="4">
        <v>33</v>
      </c>
      <c r="F94" s="4">
        <v>7</v>
      </c>
      <c r="G94" s="2">
        <v>39510</v>
      </c>
    </row>
    <row r="95" spans="1:7">
      <c r="A95" s="3">
        <v>4</v>
      </c>
      <c r="B95" s="4">
        <v>25385</v>
      </c>
      <c r="C95" s="1" t="s">
        <v>0</v>
      </c>
      <c r="D95" s="73" t="s">
        <v>2203</v>
      </c>
      <c r="E95" s="4">
        <v>43</v>
      </c>
      <c r="F95" s="4">
        <v>7</v>
      </c>
      <c r="G95" s="2">
        <v>39357</v>
      </c>
    </row>
    <row r="96" spans="1:7">
      <c r="A96" s="3">
        <v>4</v>
      </c>
      <c r="B96" s="4">
        <v>25589</v>
      </c>
      <c r="C96" s="1" t="s">
        <v>369</v>
      </c>
      <c r="D96" s="4"/>
      <c r="E96" s="4">
        <v>43</v>
      </c>
      <c r="F96" s="4">
        <v>7</v>
      </c>
      <c r="G96" s="2">
        <v>39480</v>
      </c>
    </row>
    <row r="97" spans="1:7">
      <c r="B97" s="4"/>
      <c r="C97" s="1"/>
      <c r="D97" s="4"/>
      <c r="E97" s="4"/>
      <c r="F97" s="4"/>
      <c r="G97" s="2"/>
    </row>
    <row r="98" spans="1:7">
      <c r="A98" s="35" t="s">
        <v>62</v>
      </c>
      <c r="B98" s="35"/>
      <c r="C98" s="35"/>
      <c r="D98" s="49"/>
    </row>
    <row r="99" spans="1:7">
      <c r="A99" s="3">
        <v>5</v>
      </c>
      <c r="B99" s="4">
        <v>25353</v>
      </c>
      <c r="C99" s="1" t="s">
        <v>384</v>
      </c>
      <c r="D99" s="4"/>
      <c r="E99" s="4">
        <v>11</v>
      </c>
      <c r="F99" s="4">
        <v>3</v>
      </c>
      <c r="G99" s="2">
        <v>39357</v>
      </c>
    </row>
    <row r="100" spans="1:7">
      <c r="A100" s="3">
        <v>5</v>
      </c>
      <c r="B100" s="4">
        <v>25354</v>
      </c>
      <c r="C100" s="1" t="s">
        <v>385</v>
      </c>
      <c r="D100" s="4"/>
      <c r="E100" s="4">
        <v>11</v>
      </c>
      <c r="F100" s="4">
        <v>4</v>
      </c>
      <c r="G100" s="2">
        <v>39357</v>
      </c>
    </row>
    <row r="101" spans="1:7">
      <c r="A101" s="3">
        <v>5</v>
      </c>
      <c r="B101" s="4">
        <v>25356</v>
      </c>
      <c r="C101" s="1" t="s">
        <v>386</v>
      </c>
      <c r="D101" s="4"/>
      <c r="E101" s="4">
        <v>11</v>
      </c>
      <c r="F101" s="4">
        <v>5</v>
      </c>
      <c r="G101" s="2">
        <v>39357</v>
      </c>
    </row>
    <row r="102" spans="1:7">
      <c r="A102" s="3">
        <v>5</v>
      </c>
      <c r="B102" s="4">
        <v>25359</v>
      </c>
      <c r="C102" s="1" t="s">
        <v>389</v>
      </c>
      <c r="D102" s="4"/>
      <c r="E102" s="4">
        <v>11</v>
      </c>
      <c r="F102" s="4">
        <v>3.5</v>
      </c>
      <c r="G102" s="2">
        <v>39357</v>
      </c>
    </row>
    <row r="103" spans="1:7">
      <c r="A103" s="3">
        <v>5</v>
      </c>
      <c r="B103" s="4">
        <v>25360</v>
      </c>
      <c r="C103" s="1" t="s">
        <v>390</v>
      </c>
      <c r="D103" s="4"/>
      <c r="E103" s="4">
        <v>11</v>
      </c>
      <c r="F103" s="4">
        <v>4</v>
      </c>
      <c r="G103" s="2">
        <v>39357</v>
      </c>
    </row>
    <row r="104" spans="1:7">
      <c r="A104" s="3">
        <v>5</v>
      </c>
      <c r="B104" s="4">
        <v>25076</v>
      </c>
      <c r="C104" s="1" t="s">
        <v>376</v>
      </c>
      <c r="D104" s="4"/>
      <c r="E104" s="4">
        <v>22</v>
      </c>
      <c r="F104" s="4">
        <v>4</v>
      </c>
      <c r="G104" s="2">
        <v>39174</v>
      </c>
    </row>
    <row r="105" spans="1:7">
      <c r="A105" s="3">
        <v>5</v>
      </c>
      <c r="B105" s="4">
        <v>25083</v>
      </c>
      <c r="C105" s="1" t="s">
        <v>377</v>
      </c>
      <c r="D105" s="4"/>
      <c r="E105" s="4">
        <v>22</v>
      </c>
      <c r="F105" s="4">
        <v>5.5</v>
      </c>
      <c r="G105" s="1" t="s">
        <v>335</v>
      </c>
    </row>
    <row r="106" spans="1:7">
      <c r="A106" s="3">
        <v>5</v>
      </c>
      <c r="B106" s="4">
        <v>25090</v>
      </c>
      <c r="C106" s="1" t="s">
        <v>378</v>
      </c>
      <c r="D106" s="4"/>
      <c r="E106" s="4">
        <v>22</v>
      </c>
      <c r="F106" s="4">
        <v>5.5</v>
      </c>
      <c r="G106" s="2">
        <v>39203</v>
      </c>
    </row>
    <row r="107" spans="1:7">
      <c r="A107" s="3">
        <v>5</v>
      </c>
      <c r="B107" s="4">
        <v>25101</v>
      </c>
      <c r="C107" s="1" t="s">
        <v>379</v>
      </c>
      <c r="D107" s="4"/>
      <c r="E107" s="4">
        <v>22</v>
      </c>
      <c r="F107" s="4">
        <v>5.5</v>
      </c>
      <c r="G107" s="2">
        <v>39204</v>
      </c>
    </row>
    <row r="108" spans="1:7">
      <c r="A108" s="3">
        <v>5</v>
      </c>
      <c r="B108" s="4">
        <v>25133</v>
      </c>
      <c r="C108" s="1" t="s">
        <v>380</v>
      </c>
      <c r="D108" s="4"/>
      <c r="E108" s="4">
        <v>22</v>
      </c>
      <c r="F108" s="4">
        <v>6</v>
      </c>
      <c r="G108" s="2">
        <v>39204</v>
      </c>
    </row>
    <row r="109" spans="1:7">
      <c r="A109" s="3">
        <v>5</v>
      </c>
      <c r="B109" s="4">
        <v>25141</v>
      </c>
      <c r="C109" s="1" t="s">
        <v>381</v>
      </c>
      <c r="D109" s="4"/>
      <c r="E109" s="4">
        <v>22</v>
      </c>
      <c r="F109" s="4">
        <v>7</v>
      </c>
      <c r="G109" s="2">
        <v>39204</v>
      </c>
    </row>
    <row r="110" spans="1:7">
      <c r="A110" s="3">
        <v>5</v>
      </c>
      <c r="B110" s="4">
        <v>25249</v>
      </c>
      <c r="C110" s="1" t="s">
        <v>66</v>
      </c>
      <c r="D110" s="4"/>
      <c r="E110" s="4">
        <v>22</v>
      </c>
      <c r="F110" s="4">
        <v>5</v>
      </c>
      <c r="G110" s="2">
        <v>39265</v>
      </c>
    </row>
    <row r="111" spans="1:7">
      <c r="A111" s="3">
        <v>5</v>
      </c>
      <c r="B111" s="4">
        <v>25270</v>
      </c>
      <c r="C111" s="1" t="s">
        <v>383</v>
      </c>
      <c r="D111" s="4"/>
      <c r="E111" s="4">
        <v>22</v>
      </c>
      <c r="F111" s="4">
        <v>6</v>
      </c>
      <c r="G111" s="2">
        <v>39295</v>
      </c>
    </row>
    <row r="112" spans="1:7">
      <c r="A112" s="3">
        <v>5</v>
      </c>
      <c r="B112" s="4">
        <v>25357</v>
      </c>
      <c r="C112" s="1" t="s">
        <v>387</v>
      </c>
      <c r="D112" s="4"/>
      <c r="E112" s="4">
        <v>22</v>
      </c>
      <c r="F112" s="4">
        <v>4</v>
      </c>
      <c r="G112" s="2">
        <v>39357</v>
      </c>
    </row>
    <row r="113" spans="1:7">
      <c r="A113" s="3">
        <v>5</v>
      </c>
      <c r="B113" s="4">
        <v>25358</v>
      </c>
      <c r="C113" s="1" t="s">
        <v>388</v>
      </c>
      <c r="D113" s="4"/>
      <c r="E113" s="4">
        <v>22</v>
      </c>
      <c r="F113" s="4">
        <v>5</v>
      </c>
      <c r="G113" s="2">
        <v>39357</v>
      </c>
    </row>
    <row r="114" spans="1:7">
      <c r="A114" s="3">
        <v>5</v>
      </c>
      <c r="B114" s="4">
        <v>25361</v>
      </c>
      <c r="C114" s="1" t="s">
        <v>391</v>
      </c>
      <c r="D114" s="4"/>
      <c r="E114" s="4">
        <v>22</v>
      </c>
      <c r="F114" s="4">
        <v>4.5</v>
      </c>
      <c r="G114" s="2">
        <v>39357</v>
      </c>
    </row>
    <row r="115" spans="1:7">
      <c r="A115" s="3">
        <v>5</v>
      </c>
      <c r="B115" s="4">
        <v>25362</v>
      </c>
      <c r="C115" s="1" t="s">
        <v>392</v>
      </c>
      <c r="D115" s="4"/>
      <c r="E115" s="4">
        <v>22</v>
      </c>
      <c r="F115" s="4">
        <v>6.5</v>
      </c>
      <c r="G115" s="2">
        <v>39357</v>
      </c>
    </row>
    <row r="116" spans="1:7">
      <c r="A116" s="3">
        <v>5</v>
      </c>
      <c r="B116" s="4">
        <v>25443</v>
      </c>
      <c r="C116" s="1" t="s">
        <v>393</v>
      </c>
      <c r="D116" s="4"/>
      <c r="E116" s="4">
        <v>22</v>
      </c>
      <c r="F116" s="4">
        <v>4.5</v>
      </c>
      <c r="G116" s="1" t="s">
        <v>310</v>
      </c>
    </row>
    <row r="117" spans="1:7">
      <c r="A117" s="3">
        <v>5</v>
      </c>
      <c r="B117" s="4">
        <v>25605</v>
      </c>
      <c r="C117" s="1" t="s">
        <v>395</v>
      </c>
      <c r="D117" s="4"/>
      <c r="E117" s="4">
        <v>22</v>
      </c>
      <c r="F117" s="4">
        <v>4.5</v>
      </c>
      <c r="G117" s="1" t="s">
        <v>314</v>
      </c>
    </row>
    <row r="118" spans="1:7">
      <c r="A118" s="3">
        <v>5</v>
      </c>
      <c r="B118" s="4">
        <v>25199</v>
      </c>
      <c r="C118" s="1" t="s">
        <v>382</v>
      </c>
      <c r="D118" s="4"/>
      <c r="E118" s="4">
        <v>23</v>
      </c>
      <c r="F118" s="4">
        <v>8</v>
      </c>
      <c r="G118" s="2">
        <v>39235</v>
      </c>
    </row>
    <row r="119" spans="1:7">
      <c r="A119" s="3">
        <v>5</v>
      </c>
      <c r="B119" s="4">
        <v>25582</v>
      </c>
      <c r="C119" s="1" t="s">
        <v>394</v>
      </c>
      <c r="D119" s="4"/>
      <c r="E119" s="4">
        <v>33</v>
      </c>
      <c r="F119" s="4">
        <v>8</v>
      </c>
      <c r="G119" s="2">
        <v>39480</v>
      </c>
    </row>
    <row r="120" spans="1:7">
      <c r="A120" s="3">
        <v>5</v>
      </c>
      <c r="B120" s="4">
        <v>25650</v>
      </c>
      <c r="C120" s="1" t="s">
        <v>396</v>
      </c>
      <c r="D120" s="4"/>
      <c r="E120" s="4">
        <v>33</v>
      </c>
      <c r="F120" s="4">
        <v>6.5</v>
      </c>
      <c r="G120" s="2">
        <v>39509</v>
      </c>
    </row>
    <row r="121" spans="1:7">
      <c r="B121" s="4"/>
      <c r="C121" s="1"/>
      <c r="D121" s="4"/>
      <c r="E121" s="4"/>
      <c r="F121" s="4"/>
      <c r="G121" s="2"/>
    </row>
    <row r="122" spans="1:7">
      <c r="A122" s="35" t="s">
        <v>73</v>
      </c>
      <c r="B122" s="35"/>
      <c r="C122" s="35"/>
      <c r="D122" s="49"/>
    </row>
    <row r="123" spans="1:7">
      <c r="A123" s="3">
        <v>6</v>
      </c>
      <c r="B123" s="4">
        <v>25010</v>
      </c>
      <c r="C123" s="1" t="s">
        <v>74</v>
      </c>
      <c r="D123" s="4"/>
      <c r="E123" s="4">
        <v>11</v>
      </c>
      <c r="F123" s="4">
        <v>3.5</v>
      </c>
      <c r="G123" s="1" t="s">
        <v>317</v>
      </c>
    </row>
    <row r="124" spans="1:7">
      <c r="A124" s="3">
        <v>6</v>
      </c>
      <c r="B124" s="4">
        <v>25018</v>
      </c>
      <c r="C124" s="1" t="s">
        <v>397</v>
      </c>
      <c r="D124" s="4"/>
      <c r="E124" s="4">
        <v>11</v>
      </c>
      <c r="F124" s="4">
        <v>4</v>
      </c>
      <c r="G124" s="2">
        <v>39173</v>
      </c>
    </row>
    <row r="125" spans="1:7">
      <c r="A125" s="3">
        <v>6</v>
      </c>
      <c r="B125" s="4">
        <v>25252</v>
      </c>
      <c r="C125" s="1" t="s">
        <v>84</v>
      </c>
      <c r="D125" s="4"/>
      <c r="E125" s="4">
        <v>11</v>
      </c>
      <c r="F125" s="4">
        <v>5</v>
      </c>
      <c r="G125" s="2">
        <v>39265</v>
      </c>
    </row>
    <row r="126" spans="1:7">
      <c r="A126" s="3">
        <v>6</v>
      </c>
      <c r="B126" s="4">
        <v>25279</v>
      </c>
      <c r="C126" s="1" t="s">
        <v>402</v>
      </c>
      <c r="D126" s="4"/>
      <c r="E126" s="4">
        <v>11</v>
      </c>
      <c r="F126" s="4">
        <v>4</v>
      </c>
      <c r="G126" s="1" t="s">
        <v>349</v>
      </c>
    </row>
    <row r="127" spans="1:7">
      <c r="A127" s="3">
        <v>6</v>
      </c>
      <c r="B127" s="4">
        <v>25433</v>
      </c>
      <c r="C127" s="1" t="s">
        <v>85</v>
      </c>
      <c r="D127" s="4"/>
      <c r="E127" s="4">
        <v>11</v>
      </c>
      <c r="F127" s="4">
        <v>4.5</v>
      </c>
      <c r="G127" s="2">
        <v>39388</v>
      </c>
    </row>
    <row r="128" spans="1:7">
      <c r="A128" s="3">
        <v>6</v>
      </c>
      <c r="B128" s="4">
        <v>25477</v>
      </c>
      <c r="C128" s="1" t="s">
        <v>403</v>
      </c>
      <c r="D128" s="4"/>
      <c r="E128" s="4">
        <v>11</v>
      </c>
      <c r="F128" s="4">
        <v>5</v>
      </c>
      <c r="G128" s="2">
        <v>39417</v>
      </c>
    </row>
    <row r="129" spans="1:7">
      <c r="A129" s="3">
        <v>6</v>
      </c>
      <c r="B129" s="4">
        <v>25487</v>
      </c>
      <c r="C129" s="1" t="s">
        <v>404</v>
      </c>
      <c r="D129" s="4"/>
      <c r="E129" s="4">
        <v>11</v>
      </c>
      <c r="F129" s="4">
        <v>4.5</v>
      </c>
      <c r="G129" s="2">
        <v>39418</v>
      </c>
    </row>
    <row r="130" spans="1:7">
      <c r="A130" s="3">
        <v>6</v>
      </c>
      <c r="B130" s="4">
        <v>25488</v>
      </c>
      <c r="C130" s="1" t="s">
        <v>405</v>
      </c>
      <c r="D130" s="4"/>
      <c r="E130" s="4">
        <v>11</v>
      </c>
      <c r="F130" s="4">
        <v>5</v>
      </c>
      <c r="G130" s="2">
        <v>39419</v>
      </c>
    </row>
    <row r="131" spans="1:7">
      <c r="A131" s="3">
        <v>6</v>
      </c>
      <c r="B131" s="4">
        <v>25493</v>
      </c>
      <c r="C131" s="1" t="s">
        <v>406</v>
      </c>
      <c r="D131" s="4"/>
      <c r="E131" s="4">
        <v>11</v>
      </c>
      <c r="F131" s="4">
        <v>5</v>
      </c>
      <c r="G131" s="1" t="s">
        <v>363</v>
      </c>
    </row>
    <row r="132" spans="1:7">
      <c r="A132" s="3">
        <v>6</v>
      </c>
      <c r="B132" s="4">
        <v>25516</v>
      </c>
      <c r="C132" s="1" t="s">
        <v>94</v>
      </c>
      <c r="D132" s="73" t="s">
        <v>2212</v>
      </c>
      <c r="E132" s="4">
        <v>11</v>
      </c>
      <c r="F132" s="4">
        <v>3</v>
      </c>
      <c r="G132" s="2">
        <v>39448</v>
      </c>
    </row>
    <row r="133" spans="1:7">
      <c r="A133" s="3">
        <v>6</v>
      </c>
      <c r="B133" s="4">
        <v>25532</v>
      </c>
      <c r="C133" s="1" t="s">
        <v>407</v>
      </c>
      <c r="D133" s="4"/>
      <c r="E133" s="4">
        <v>11</v>
      </c>
      <c r="F133" s="4">
        <v>3.5</v>
      </c>
      <c r="G133" s="2">
        <v>39449</v>
      </c>
    </row>
    <row r="134" spans="1:7">
      <c r="A134" s="3">
        <v>6</v>
      </c>
      <c r="B134" s="4">
        <v>25535</v>
      </c>
      <c r="C134" s="1" t="s">
        <v>408</v>
      </c>
      <c r="D134" s="4"/>
      <c r="E134" s="4">
        <v>11</v>
      </c>
      <c r="F134" s="4">
        <v>4</v>
      </c>
      <c r="G134" s="2">
        <v>39449</v>
      </c>
    </row>
    <row r="135" spans="1:7">
      <c r="A135" s="3">
        <v>6</v>
      </c>
      <c r="B135" s="4">
        <v>25536</v>
      </c>
      <c r="C135" s="1" t="s">
        <v>85</v>
      </c>
      <c r="D135" s="4"/>
      <c r="E135" s="4">
        <v>11</v>
      </c>
      <c r="F135" s="4">
        <v>5.5</v>
      </c>
      <c r="G135" s="2">
        <v>39449</v>
      </c>
    </row>
    <row r="136" spans="1:7">
      <c r="A136" s="3">
        <v>6</v>
      </c>
      <c r="B136" s="4">
        <v>25636</v>
      </c>
      <c r="C136" s="1" t="s">
        <v>414</v>
      </c>
      <c r="D136" s="4"/>
      <c r="E136" s="4">
        <v>11</v>
      </c>
      <c r="F136" s="4">
        <v>4</v>
      </c>
      <c r="G136" s="2">
        <v>39509</v>
      </c>
    </row>
    <row r="137" spans="1:7">
      <c r="A137" s="3">
        <v>6</v>
      </c>
      <c r="B137" s="4">
        <v>25062</v>
      </c>
      <c r="C137" s="1" t="s">
        <v>398</v>
      </c>
      <c r="D137" s="4"/>
      <c r="E137" s="4">
        <v>12</v>
      </c>
      <c r="F137" s="4">
        <v>5</v>
      </c>
      <c r="G137" s="2">
        <v>39173</v>
      </c>
    </row>
    <row r="138" spans="1:7">
      <c r="A138" s="3">
        <v>6</v>
      </c>
      <c r="B138" s="4">
        <v>25064</v>
      </c>
      <c r="C138" s="1" t="s">
        <v>399</v>
      </c>
      <c r="D138" s="4"/>
      <c r="E138" s="4">
        <v>12</v>
      </c>
      <c r="F138" s="4">
        <v>7</v>
      </c>
      <c r="G138" s="2">
        <v>39173</v>
      </c>
    </row>
    <row r="139" spans="1:7">
      <c r="A139" s="3">
        <v>6</v>
      </c>
      <c r="B139" s="4">
        <v>25207</v>
      </c>
      <c r="C139" s="1" t="s">
        <v>91</v>
      </c>
      <c r="D139" s="4"/>
      <c r="E139" s="4">
        <v>12</v>
      </c>
      <c r="F139" s="4">
        <v>5</v>
      </c>
      <c r="G139" s="2">
        <v>39236</v>
      </c>
    </row>
    <row r="140" spans="1:7">
      <c r="A140" s="3">
        <v>6</v>
      </c>
      <c r="B140" s="4">
        <v>25450</v>
      </c>
      <c r="C140" s="1" t="s">
        <v>399</v>
      </c>
      <c r="D140" s="4"/>
      <c r="E140" s="4">
        <v>12</v>
      </c>
      <c r="F140" s="4">
        <v>7</v>
      </c>
      <c r="G140" s="1" t="s">
        <v>310</v>
      </c>
    </row>
    <row r="141" spans="1:7">
      <c r="A141" s="3">
        <v>6</v>
      </c>
      <c r="B141" s="4">
        <v>25585</v>
      </c>
      <c r="C141" s="1" t="s">
        <v>411</v>
      </c>
      <c r="D141" s="73" t="s">
        <v>2216</v>
      </c>
      <c r="E141" s="4">
        <v>12</v>
      </c>
      <c r="F141" s="4">
        <v>4</v>
      </c>
      <c r="G141" s="2">
        <v>39480</v>
      </c>
    </row>
    <row r="142" spans="1:7">
      <c r="A142" s="3">
        <v>6</v>
      </c>
      <c r="B142" s="4">
        <v>25637</v>
      </c>
      <c r="C142" s="1" t="s">
        <v>415</v>
      </c>
      <c r="D142" s="4"/>
      <c r="E142" s="4">
        <v>12</v>
      </c>
      <c r="F142" s="4">
        <v>5</v>
      </c>
      <c r="G142" s="2">
        <v>39509</v>
      </c>
    </row>
    <row r="143" spans="1:7">
      <c r="A143" s="3">
        <v>6</v>
      </c>
      <c r="B143" s="4">
        <v>25011</v>
      </c>
      <c r="C143" s="1" t="s">
        <v>75</v>
      </c>
      <c r="D143" s="4"/>
      <c r="E143" s="4">
        <v>22</v>
      </c>
      <c r="F143" s="4">
        <v>4</v>
      </c>
      <c r="G143" s="1" t="s">
        <v>317</v>
      </c>
    </row>
    <row r="144" spans="1:7">
      <c r="A144" s="3">
        <v>6</v>
      </c>
      <c r="B144" s="4">
        <v>25065</v>
      </c>
      <c r="C144" s="1" t="s">
        <v>400</v>
      </c>
      <c r="D144" s="4"/>
      <c r="E144" s="4">
        <v>22</v>
      </c>
      <c r="F144" s="4">
        <v>5</v>
      </c>
      <c r="G144" s="2">
        <v>39173</v>
      </c>
    </row>
    <row r="145" spans="1:7">
      <c r="A145" s="3">
        <v>6</v>
      </c>
      <c r="B145" s="4">
        <v>25111</v>
      </c>
      <c r="C145" s="1" t="s">
        <v>401</v>
      </c>
      <c r="D145" s="4"/>
      <c r="E145" s="4">
        <v>22</v>
      </c>
      <c r="F145" s="4">
        <v>5</v>
      </c>
      <c r="G145" s="2">
        <v>39203</v>
      </c>
    </row>
    <row r="146" spans="1:7">
      <c r="A146" s="3">
        <v>6</v>
      </c>
      <c r="B146" s="4">
        <v>25570</v>
      </c>
      <c r="C146" s="1" t="s">
        <v>409</v>
      </c>
      <c r="D146" s="4"/>
      <c r="E146" s="4">
        <v>22</v>
      </c>
      <c r="F146" s="4">
        <v>4.5</v>
      </c>
      <c r="G146" s="2">
        <v>39479</v>
      </c>
    </row>
    <row r="147" spans="1:7">
      <c r="A147" s="3">
        <v>6</v>
      </c>
      <c r="B147" s="4">
        <v>25597</v>
      </c>
      <c r="C147" s="1" t="s">
        <v>77</v>
      </c>
      <c r="D147" s="4"/>
      <c r="E147" s="4">
        <v>22</v>
      </c>
      <c r="F147" s="4">
        <v>6</v>
      </c>
      <c r="G147" s="1" t="s">
        <v>314</v>
      </c>
    </row>
    <row r="148" spans="1:7">
      <c r="A148" s="3">
        <v>6</v>
      </c>
      <c r="B148" s="4">
        <v>25602</v>
      </c>
      <c r="C148" s="1" t="s">
        <v>412</v>
      </c>
      <c r="D148" s="4"/>
      <c r="E148" s="4">
        <v>22</v>
      </c>
      <c r="F148" s="4">
        <v>7</v>
      </c>
      <c r="G148" s="1" t="s">
        <v>314</v>
      </c>
    </row>
    <row r="149" spans="1:7">
      <c r="A149" s="3">
        <v>6</v>
      </c>
      <c r="B149" s="4">
        <v>25622</v>
      </c>
      <c r="C149" s="1" t="s">
        <v>413</v>
      </c>
      <c r="D149" s="4"/>
      <c r="E149" s="4">
        <v>22</v>
      </c>
      <c r="F149" s="4">
        <v>5.5</v>
      </c>
      <c r="G149" s="2">
        <v>39508</v>
      </c>
    </row>
    <row r="150" spans="1:7">
      <c r="A150" s="3">
        <v>6</v>
      </c>
      <c r="B150" s="4">
        <v>25574</v>
      </c>
      <c r="C150" s="1" t="s">
        <v>97</v>
      </c>
      <c r="D150" s="4"/>
      <c r="E150" s="4">
        <v>32</v>
      </c>
      <c r="F150" s="4">
        <v>6</v>
      </c>
      <c r="G150" s="2">
        <v>39479</v>
      </c>
    </row>
    <row r="151" spans="1:7">
      <c r="A151" s="3">
        <v>6</v>
      </c>
      <c r="B151" s="4">
        <v>25575</v>
      </c>
      <c r="C151" s="1" t="s">
        <v>410</v>
      </c>
      <c r="D151" s="73" t="s">
        <v>2216</v>
      </c>
      <c r="E151" s="4">
        <v>33</v>
      </c>
      <c r="F151" s="4">
        <v>5.5</v>
      </c>
      <c r="G151" s="2">
        <v>39479</v>
      </c>
    </row>
    <row r="152" spans="1:7">
      <c r="B152" s="4"/>
      <c r="C152" s="1"/>
      <c r="D152" s="4"/>
      <c r="E152" s="4"/>
      <c r="F152" s="4"/>
      <c r="G152" s="2"/>
    </row>
    <row r="153" spans="1:7">
      <c r="A153" s="35" t="s">
        <v>100</v>
      </c>
      <c r="B153" s="35"/>
      <c r="C153" s="35"/>
      <c r="D153" s="49"/>
    </row>
    <row r="154" spans="1:7">
      <c r="A154" s="3">
        <v>7</v>
      </c>
      <c r="B154" s="4">
        <v>25110</v>
      </c>
      <c r="C154" s="1" t="s">
        <v>407</v>
      </c>
      <c r="D154" s="4"/>
      <c r="E154" s="4">
        <v>11</v>
      </c>
      <c r="F154" s="4">
        <v>4</v>
      </c>
      <c r="G154" s="2">
        <v>39203</v>
      </c>
    </row>
    <row r="155" spans="1:7">
      <c r="A155" s="3">
        <v>7</v>
      </c>
      <c r="B155" s="4">
        <v>25161</v>
      </c>
      <c r="C155" s="1" t="s">
        <v>422</v>
      </c>
      <c r="D155" s="73" t="s">
        <v>2190</v>
      </c>
      <c r="E155" s="4">
        <v>11</v>
      </c>
      <c r="F155" s="4">
        <v>3</v>
      </c>
      <c r="G155" s="2">
        <v>39234</v>
      </c>
    </row>
    <row r="156" spans="1:7">
      <c r="A156" s="3">
        <v>7</v>
      </c>
      <c r="B156" s="4">
        <v>25200</v>
      </c>
      <c r="C156" s="1" t="s">
        <v>423</v>
      </c>
      <c r="D156" s="4"/>
      <c r="E156" s="4">
        <v>11</v>
      </c>
      <c r="F156" s="4">
        <v>3.5</v>
      </c>
      <c r="G156" s="2">
        <v>39235</v>
      </c>
    </row>
    <row r="157" spans="1:7">
      <c r="A157" s="3">
        <v>7</v>
      </c>
      <c r="B157" s="4">
        <v>25267</v>
      </c>
      <c r="C157" s="1" t="s">
        <v>424</v>
      </c>
      <c r="D157" s="4"/>
      <c r="E157" s="4">
        <v>11</v>
      </c>
      <c r="F157" s="4">
        <v>4.5</v>
      </c>
      <c r="G157" s="2">
        <v>39295</v>
      </c>
    </row>
    <row r="158" spans="1:7">
      <c r="A158" s="3">
        <v>7</v>
      </c>
      <c r="B158" s="4">
        <v>25325</v>
      </c>
      <c r="C158" s="1" t="s">
        <v>407</v>
      </c>
      <c r="D158" s="73" t="s">
        <v>2199</v>
      </c>
      <c r="E158" s="4">
        <v>11</v>
      </c>
      <c r="F158" s="4">
        <v>3.5</v>
      </c>
      <c r="G158" s="2">
        <v>39326</v>
      </c>
    </row>
    <row r="159" spans="1:7">
      <c r="A159" s="3">
        <v>7</v>
      </c>
      <c r="B159" s="4">
        <v>25411</v>
      </c>
      <c r="C159" s="1" t="s">
        <v>429</v>
      </c>
      <c r="D159" s="73" t="s">
        <v>2205</v>
      </c>
      <c r="E159" s="4">
        <v>11</v>
      </c>
      <c r="F159" s="4">
        <v>4.5</v>
      </c>
      <c r="G159" s="2">
        <v>39387</v>
      </c>
    </row>
    <row r="160" spans="1:7">
      <c r="A160" s="3">
        <v>7</v>
      </c>
      <c r="B160" s="4">
        <v>25482</v>
      </c>
      <c r="C160" s="1" t="s">
        <v>432</v>
      </c>
      <c r="D160" s="73" t="s">
        <v>2210</v>
      </c>
      <c r="E160" s="4">
        <v>12</v>
      </c>
      <c r="F160" s="4">
        <v>4.5</v>
      </c>
      <c r="G160" s="2">
        <v>39418</v>
      </c>
    </row>
    <row r="161" spans="1:7">
      <c r="A161" s="3">
        <v>7</v>
      </c>
      <c r="B161" s="4">
        <v>25251</v>
      </c>
      <c r="C161" s="1" t="s">
        <v>111</v>
      </c>
      <c r="D161" s="4"/>
      <c r="E161" s="4">
        <v>21</v>
      </c>
      <c r="F161" s="4">
        <v>3.5</v>
      </c>
      <c r="G161" s="2">
        <v>39265</v>
      </c>
    </row>
    <row r="162" spans="1:7">
      <c r="A162" s="3">
        <v>7</v>
      </c>
      <c r="B162" s="4">
        <v>25093</v>
      </c>
      <c r="C162" s="1" t="s">
        <v>418</v>
      </c>
      <c r="D162" s="4"/>
      <c r="E162" s="4">
        <v>22</v>
      </c>
      <c r="F162" s="4">
        <v>7</v>
      </c>
      <c r="G162" s="2">
        <v>39203</v>
      </c>
    </row>
    <row r="163" spans="1:7">
      <c r="A163" s="3">
        <v>7</v>
      </c>
      <c r="B163" s="4">
        <v>25139</v>
      </c>
      <c r="C163" s="1" t="s">
        <v>327</v>
      </c>
      <c r="D163" s="4"/>
      <c r="E163" s="4">
        <v>22</v>
      </c>
      <c r="F163" s="4">
        <v>4.5</v>
      </c>
      <c r="G163" s="2">
        <v>39204</v>
      </c>
    </row>
    <row r="164" spans="1:7">
      <c r="A164" s="3">
        <v>7</v>
      </c>
      <c r="B164" s="4">
        <v>25146</v>
      </c>
      <c r="C164" s="1" t="s">
        <v>420</v>
      </c>
      <c r="D164" s="4"/>
      <c r="E164" s="4">
        <v>22</v>
      </c>
      <c r="F164" s="4">
        <v>6</v>
      </c>
      <c r="G164" s="1" t="s">
        <v>301</v>
      </c>
    </row>
    <row r="165" spans="1:7">
      <c r="A165" s="3">
        <v>7</v>
      </c>
      <c r="B165" s="4">
        <v>25151</v>
      </c>
      <c r="C165" s="1" t="s">
        <v>421</v>
      </c>
      <c r="D165" s="4"/>
      <c r="E165" s="4">
        <v>22</v>
      </c>
      <c r="F165" s="4">
        <v>6.5</v>
      </c>
      <c r="G165" s="1" t="s">
        <v>301</v>
      </c>
    </row>
    <row r="166" spans="1:7">
      <c r="A166" s="3">
        <v>7</v>
      </c>
      <c r="B166" s="4">
        <v>25259</v>
      </c>
      <c r="C166" s="1" t="s">
        <v>110</v>
      </c>
      <c r="D166" s="4"/>
      <c r="E166" s="4">
        <v>22</v>
      </c>
      <c r="F166" s="4">
        <v>6</v>
      </c>
      <c r="G166" s="1" t="s">
        <v>349</v>
      </c>
    </row>
    <row r="167" spans="1:7">
      <c r="A167" s="3">
        <v>7</v>
      </c>
      <c r="B167" s="4">
        <v>25290</v>
      </c>
      <c r="C167" s="1" t="s">
        <v>425</v>
      </c>
      <c r="D167" s="4"/>
      <c r="E167" s="4">
        <v>22</v>
      </c>
      <c r="F167" s="4">
        <v>6</v>
      </c>
      <c r="G167" s="2">
        <v>39295</v>
      </c>
    </row>
    <row r="168" spans="1:7">
      <c r="A168" s="3">
        <v>7</v>
      </c>
      <c r="B168" s="4">
        <v>25297</v>
      </c>
      <c r="C168" s="1" t="s">
        <v>426</v>
      </c>
      <c r="D168" s="4"/>
      <c r="E168" s="4">
        <v>22</v>
      </c>
      <c r="F168" s="4">
        <v>5</v>
      </c>
      <c r="G168" s="1" t="s">
        <v>325</v>
      </c>
    </row>
    <row r="169" spans="1:7">
      <c r="A169" s="3">
        <v>7</v>
      </c>
      <c r="B169" s="4">
        <v>25374</v>
      </c>
      <c r="C169" s="1" t="s">
        <v>427</v>
      </c>
      <c r="D169" s="4"/>
      <c r="E169" s="4">
        <v>22</v>
      </c>
      <c r="F169" s="4">
        <v>6</v>
      </c>
      <c r="G169" s="2">
        <v>39356</v>
      </c>
    </row>
    <row r="170" spans="1:7">
      <c r="A170" s="3">
        <v>7</v>
      </c>
      <c r="B170" s="4">
        <v>25389</v>
      </c>
      <c r="C170" s="1" t="s">
        <v>428</v>
      </c>
      <c r="D170" s="4"/>
      <c r="E170" s="4">
        <v>22</v>
      </c>
      <c r="F170" s="4">
        <v>3.5</v>
      </c>
      <c r="G170" s="2">
        <v>39358</v>
      </c>
    </row>
    <row r="171" spans="1:7">
      <c r="A171" s="3">
        <v>7</v>
      </c>
      <c r="B171" s="4">
        <v>25421</v>
      </c>
      <c r="C171" s="1" t="s">
        <v>430</v>
      </c>
      <c r="D171" s="4"/>
      <c r="E171" s="4">
        <v>22</v>
      </c>
      <c r="F171" s="4">
        <v>5</v>
      </c>
      <c r="G171" s="2">
        <v>39387</v>
      </c>
    </row>
    <row r="172" spans="1:7">
      <c r="A172" s="3">
        <v>7</v>
      </c>
      <c r="B172" s="4">
        <v>25429</v>
      </c>
      <c r="C172" s="1" t="s">
        <v>431</v>
      </c>
      <c r="D172" s="4"/>
      <c r="E172" s="4">
        <v>22</v>
      </c>
      <c r="F172" s="4">
        <v>5</v>
      </c>
      <c r="G172" s="2">
        <v>39387</v>
      </c>
    </row>
    <row r="173" spans="1:7">
      <c r="A173" s="3">
        <v>7</v>
      </c>
      <c r="B173" s="4">
        <v>25068</v>
      </c>
      <c r="C173" s="1" t="s">
        <v>416</v>
      </c>
      <c r="D173" s="4"/>
      <c r="E173" s="4">
        <v>23</v>
      </c>
      <c r="F173" s="4">
        <v>7.5</v>
      </c>
      <c r="G173" s="2">
        <v>39173</v>
      </c>
    </row>
    <row r="174" spans="1:7">
      <c r="A174" s="3">
        <v>7</v>
      </c>
      <c r="B174" s="4">
        <v>25079</v>
      </c>
      <c r="C174" s="1" t="s">
        <v>417</v>
      </c>
      <c r="D174" s="4"/>
      <c r="E174" s="4">
        <v>23</v>
      </c>
      <c r="F174" s="4">
        <v>8</v>
      </c>
      <c r="G174" s="1" t="s">
        <v>335</v>
      </c>
    </row>
    <row r="175" spans="1:7">
      <c r="A175" s="3">
        <v>7</v>
      </c>
      <c r="B175" s="4">
        <v>25135</v>
      </c>
      <c r="C175" s="1" t="s">
        <v>419</v>
      </c>
      <c r="D175" s="4"/>
      <c r="E175" s="4">
        <v>23</v>
      </c>
      <c r="F175" s="4">
        <v>6</v>
      </c>
      <c r="G175" s="2">
        <v>39204</v>
      </c>
    </row>
    <row r="176" spans="1:7">
      <c r="A176" s="3">
        <v>7</v>
      </c>
      <c r="B176" s="4">
        <v>25541</v>
      </c>
      <c r="C176" s="1" t="s">
        <v>433</v>
      </c>
      <c r="D176" s="4"/>
      <c r="E176" s="4">
        <v>33</v>
      </c>
      <c r="F176" s="4">
        <v>6.5</v>
      </c>
      <c r="G176" s="1" t="s">
        <v>329</v>
      </c>
    </row>
    <row r="177" spans="1:7">
      <c r="A177" s="3">
        <v>7</v>
      </c>
      <c r="B177" s="4">
        <v>25553</v>
      </c>
      <c r="C177" s="1" t="s">
        <v>434</v>
      </c>
      <c r="D177" s="4"/>
      <c r="E177" s="4">
        <v>33</v>
      </c>
      <c r="F177" s="4">
        <v>7</v>
      </c>
      <c r="G177" s="2">
        <v>39479</v>
      </c>
    </row>
    <row r="178" spans="1:7">
      <c r="B178" s="4"/>
      <c r="C178" s="1"/>
      <c r="D178" s="4"/>
      <c r="E178" s="4"/>
      <c r="F178" s="4"/>
      <c r="G178" s="2"/>
    </row>
    <row r="179" spans="1:7">
      <c r="A179" s="35" t="s">
        <v>121</v>
      </c>
      <c r="B179" s="35"/>
      <c r="C179" s="35"/>
      <c r="D179" s="49"/>
    </row>
    <row r="180" spans="1:7">
      <c r="A180" s="3">
        <v>8</v>
      </c>
      <c r="B180" s="4">
        <v>25198</v>
      </c>
      <c r="C180" s="1" t="s">
        <v>436</v>
      </c>
      <c r="D180" s="4"/>
      <c r="E180" s="4">
        <v>11</v>
      </c>
      <c r="F180" s="4">
        <v>5</v>
      </c>
      <c r="G180" s="2">
        <v>39235</v>
      </c>
    </row>
    <row r="181" spans="1:7">
      <c r="A181" s="3">
        <v>8</v>
      </c>
      <c r="B181" s="4">
        <v>25315</v>
      </c>
      <c r="C181" s="1" t="s">
        <v>438</v>
      </c>
      <c r="D181" s="4"/>
      <c r="E181" s="4">
        <v>21</v>
      </c>
      <c r="F181" s="4">
        <v>5</v>
      </c>
      <c r="G181" s="1" t="s">
        <v>325</v>
      </c>
    </row>
    <row r="182" spans="1:7">
      <c r="A182" s="3">
        <v>8</v>
      </c>
      <c r="B182" s="4">
        <v>25307</v>
      </c>
      <c r="C182" s="1" t="s">
        <v>437</v>
      </c>
      <c r="D182" s="4"/>
      <c r="E182" s="4">
        <v>22</v>
      </c>
      <c r="F182" s="4">
        <v>4</v>
      </c>
      <c r="G182" s="2">
        <v>39326</v>
      </c>
    </row>
    <row r="183" spans="1:7">
      <c r="A183" s="3">
        <v>8</v>
      </c>
      <c r="B183" s="4">
        <v>25523</v>
      </c>
      <c r="C183" s="1" t="s">
        <v>441</v>
      </c>
      <c r="D183" s="4"/>
      <c r="E183" s="4">
        <v>32</v>
      </c>
      <c r="F183" s="4">
        <v>4</v>
      </c>
      <c r="G183" s="2">
        <v>39448</v>
      </c>
    </row>
    <row r="184" spans="1:7">
      <c r="A184" s="3">
        <v>8</v>
      </c>
      <c r="B184" s="4">
        <v>25651</v>
      </c>
      <c r="C184" s="1" t="s">
        <v>443</v>
      </c>
      <c r="D184" s="4"/>
      <c r="E184" s="4">
        <v>32</v>
      </c>
      <c r="F184" s="4">
        <v>8</v>
      </c>
      <c r="G184" s="2">
        <v>39509</v>
      </c>
    </row>
    <row r="185" spans="1:7">
      <c r="A185" s="3">
        <v>8</v>
      </c>
      <c r="B185" s="4">
        <v>25343</v>
      </c>
      <c r="C185" s="1" t="s">
        <v>439</v>
      </c>
      <c r="D185" s="73" t="s">
        <v>2200</v>
      </c>
      <c r="E185" s="4">
        <v>33</v>
      </c>
      <c r="F185" s="4">
        <v>8</v>
      </c>
      <c r="G185" s="1" t="s">
        <v>305</v>
      </c>
    </row>
    <row r="186" spans="1:7">
      <c r="A186" s="3">
        <v>8</v>
      </c>
      <c r="B186" s="4">
        <v>25571</v>
      </c>
      <c r="C186" s="1" t="s">
        <v>132</v>
      </c>
      <c r="D186" s="73" t="s">
        <v>2215</v>
      </c>
      <c r="E186" s="4">
        <v>33</v>
      </c>
      <c r="F186" s="4">
        <v>6</v>
      </c>
      <c r="G186" s="2">
        <v>39479</v>
      </c>
    </row>
    <row r="187" spans="1:7">
      <c r="A187" s="3">
        <v>8</v>
      </c>
      <c r="B187" s="4">
        <v>25600</v>
      </c>
      <c r="C187" s="1" t="s">
        <v>442</v>
      </c>
      <c r="D187" s="73" t="s">
        <v>2219</v>
      </c>
      <c r="E187" s="4">
        <v>43</v>
      </c>
      <c r="F187" s="4">
        <v>7</v>
      </c>
      <c r="G187" s="1" t="s">
        <v>314</v>
      </c>
    </row>
    <row r="188" spans="1:7">
      <c r="A188" s="3">
        <v>8</v>
      </c>
      <c r="B188" s="4">
        <v>25012</v>
      </c>
      <c r="C188" s="1" t="s">
        <v>435</v>
      </c>
      <c r="D188" s="4"/>
      <c r="E188" s="4">
        <v>44</v>
      </c>
      <c r="F188" s="4">
        <v>8</v>
      </c>
      <c r="G188" s="1" t="s">
        <v>317</v>
      </c>
    </row>
    <row r="189" spans="1:7">
      <c r="A189" s="3">
        <v>8</v>
      </c>
      <c r="B189" s="4">
        <v>25501</v>
      </c>
      <c r="C189" s="1" t="s">
        <v>440</v>
      </c>
      <c r="D189" s="4"/>
      <c r="E189" s="4">
        <v>44</v>
      </c>
      <c r="F189" s="4">
        <v>9</v>
      </c>
      <c r="G189" s="2">
        <v>39448</v>
      </c>
    </row>
    <row r="190" spans="1:7">
      <c r="B190" s="4"/>
      <c r="C190" s="1"/>
      <c r="D190" s="4"/>
      <c r="E190" s="4"/>
      <c r="F190" s="4"/>
      <c r="G190" s="2"/>
    </row>
    <row r="191" spans="1:7">
      <c r="A191" s="35" t="s">
        <v>135</v>
      </c>
      <c r="B191" s="35"/>
      <c r="C191" s="35"/>
      <c r="D191" s="49"/>
    </row>
    <row r="192" spans="1:7">
      <c r="A192" s="3">
        <v>9</v>
      </c>
      <c r="B192" s="4">
        <v>25007</v>
      </c>
      <c r="C192" s="1" t="s">
        <v>444</v>
      </c>
      <c r="D192" s="4"/>
      <c r="E192" s="4">
        <v>11</v>
      </c>
      <c r="F192" s="4">
        <v>5</v>
      </c>
      <c r="G192" s="1" t="s">
        <v>317</v>
      </c>
    </row>
    <row r="193" spans="1:7">
      <c r="A193" s="3">
        <v>9</v>
      </c>
      <c r="B193" s="4">
        <v>25037</v>
      </c>
      <c r="C193" s="1" t="s">
        <v>447</v>
      </c>
      <c r="D193" s="4"/>
      <c r="E193" s="4">
        <v>11</v>
      </c>
      <c r="F193" s="4">
        <v>4.5</v>
      </c>
      <c r="G193" s="1" t="s">
        <v>317</v>
      </c>
    </row>
    <row r="194" spans="1:7">
      <c r="A194" s="3">
        <v>9</v>
      </c>
      <c r="B194" s="4">
        <v>25081</v>
      </c>
      <c r="C194" s="1" t="s">
        <v>450</v>
      </c>
      <c r="D194" s="4"/>
      <c r="E194" s="4">
        <v>11</v>
      </c>
      <c r="F194" s="4">
        <v>4</v>
      </c>
      <c r="G194" s="1" t="s">
        <v>335</v>
      </c>
    </row>
    <row r="195" spans="1:7">
      <c r="A195" s="3">
        <v>9</v>
      </c>
      <c r="B195" s="4">
        <v>25114</v>
      </c>
      <c r="C195" s="1" t="s">
        <v>451</v>
      </c>
      <c r="D195" s="4"/>
      <c r="E195" s="4">
        <v>11</v>
      </c>
      <c r="F195" s="4">
        <v>3</v>
      </c>
      <c r="G195" s="2">
        <v>39203</v>
      </c>
    </row>
    <row r="196" spans="1:7">
      <c r="A196" s="3">
        <v>9</v>
      </c>
      <c r="B196" s="4">
        <v>25169</v>
      </c>
      <c r="C196" s="1" t="s">
        <v>452</v>
      </c>
      <c r="D196" s="4"/>
      <c r="E196" s="4">
        <v>11</v>
      </c>
      <c r="F196" s="4">
        <v>4</v>
      </c>
      <c r="G196" s="1" t="s">
        <v>301</v>
      </c>
    </row>
    <row r="197" spans="1:7">
      <c r="A197" s="3">
        <v>9</v>
      </c>
      <c r="B197" s="4">
        <v>25206</v>
      </c>
      <c r="C197" s="1" t="s">
        <v>142</v>
      </c>
      <c r="D197" s="4"/>
      <c r="E197" s="4">
        <v>11</v>
      </c>
      <c r="F197" s="4">
        <v>5</v>
      </c>
      <c r="G197" s="2">
        <v>39236</v>
      </c>
    </row>
    <row r="198" spans="1:7">
      <c r="A198" s="3">
        <v>9</v>
      </c>
      <c r="B198" s="4">
        <v>25282</v>
      </c>
      <c r="C198" s="1" t="s">
        <v>142</v>
      </c>
      <c r="D198" s="4"/>
      <c r="E198" s="4">
        <v>11</v>
      </c>
      <c r="F198" s="4">
        <v>4</v>
      </c>
      <c r="G198" s="2">
        <v>39295</v>
      </c>
    </row>
    <row r="199" spans="1:7">
      <c r="A199" s="3">
        <v>9</v>
      </c>
      <c r="B199" s="4">
        <v>25322</v>
      </c>
      <c r="C199" s="1" t="s">
        <v>454</v>
      </c>
      <c r="D199" s="4"/>
      <c r="E199" s="4">
        <v>11</v>
      </c>
      <c r="F199" s="4">
        <v>4</v>
      </c>
      <c r="G199" s="2">
        <v>39326</v>
      </c>
    </row>
    <row r="200" spans="1:7">
      <c r="A200" s="3">
        <v>9</v>
      </c>
      <c r="B200" s="4">
        <v>25326</v>
      </c>
      <c r="C200" s="1" t="s">
        <v>455</v>
      </c>
      <c r="D200" s="4"/>
      <c r="E200" s="4">
        <v>11</v>
      </c>
      <c r="F200" s="4">
        <v>3.5</v>
      </c>
      <c r="G200" s="2">
        <v>39327</v>
      </c>
    </row>
    <row r="201" spans="1:7">
      <c r="A201" s="3">
        <v>9</v>
      </c>
      <c r="B201" s="4">
        <v>25364</v>
      </c>
      <c r="C201" s="1" t="s">
        <v>142</v>
      </c>
      <c r="D201" s="4"/>
      <c r="E201" s="4">
        <v>11</v>
      </c>
      <c r="F201" s="4">
        <v>4</v>
      </c>
      <c r="G201" s="1" t="s">
        <v>305</v>
      </c>
    </row>
    <row r="202" spans="1:7">
      <c r="A202" s="3">
        <v>9</v>
      </c>
      <c r="B202" s="4">
        <v>25378</v>
      </c>
      <c r="C202" s="1" t="s">
        <v>145</v>
      </c>
      <c r="D202" s="4"/>
      <c r="E202" s="4">
        <v>11</v>
      </c>
      <c r="F202" s="4">
        <v>4</v>
      </c>
      <c r="G202" s="2">
        <v>39356</v>
      </c>
    </row>
    <row r="203" spans="1:7">
      <c r="A203" s="3">
        <v>9</v>
      </c>
      <c r="B203" s="4">
        <v>25415</v>
      </c>
      <c r="C203" s="1" t="s">
        <v>456</v>
      </c>
      <c r="D203" s="4"/>
      <c r="E203" s="4">
        <v>11</v>
      </c>
      <c r="F203" s="4">
        <v>4</v>
      </c>
      <c r="G203" s="2">
        <v>39387</v>
      </c>
    </row>
    <row r="204" spans="1:7">
      <c r="A204" s="3">
        <v>9</v>
      </c>
      <c r="B204" s="4">
        <v>25418</v>
      </c>
      <c r="C204" s="1" t="s">
        <v>457</v>
      </c>
      <c r="D204" s="4"/>
      <c r="E204" s="4">
        <v>11</v>
      </c>
      <c r="F204" s="4">
        <v>4.5</v>
      </c>
      <c r="G204" s="2">
        <v>39387</v>
      </c>
    </row>
    <row r="205" spans="1:7">
      <c r="A205" s="3">
        <v>9</v>
      </c>
      <c r="B205" s="4">
        <v>25436</v>
      </c>
      <c r="C205" s="1" t="s">
        <v>146</v>
      </c>
      <c r="D205" s="4"/>
      <c r="E205" s="4">
        <v>11</v>
      </c>
      <c r="F205" s="4">
        <v>4</v>
      </c>
      <c r="G205" s="2">
        <v>39388</v>
      </c>
    </row>
    <row r="206" spans="1:7">
      <c r="A206" s="3">
        <v>9</v>
      </c>
      <c r="B206" s="4">
        <v>25440</v>
      </c>
      <c r="C206" s="1" t="s">
        <v>458</v>
      </c>
      <c r="D206" s="4"/>
      <c r="E206" s="4">
        <v>11</v>
      </c>
      <c r="F206" s="4">
        <v>5.5</v>
      </c>
      <c r="G206" s="2">
        <v>39388</v>
      </c>
    </row>
    <row r="207" spans="1:7">
      <c r="A207" s="3">
        <v>9</v>
      </c>
      <c r="B207" s="4">
        <v>25442</v>
      </c>
      <c r="C207" s="1" t="s">
        <v>459</v>
      </c>
      <c r="D207" s="4"/>
      <c r="E207" s="4">
        <v>11</v>
      </c>
      <c r="F207" s="4">
        <v>4</v>
      </c>
      <c r="G207" s="1" t="s">
        <v>310</v>
      </c>
    </row>
    <row r="208" spans="1:7">
      <c r="A208" s="3">
        <v>9</v>
      </c>
      <c r="B208" s="4">
        <v>25448</v>
      </c>
      <c r="C208" s="1" t="s">
        <v>460</v>
      </c>
      <c r="D208" s="4"/>
      <c r="E208" s="4">
        <v>11</v>
      </c>
      <c r="F208" s="4">
        <v>5.5</v>
      </c>
      <c r="G208" s="1" t="s">
        <v>310</v>
      </c>
    </row>
    <row r="209" spans="1:7">
      <c r="A209" s="3">
        <v>9</v>
      </c>
      <c r="B209" s="4">
        <v>25470</v>
      </c>
      <c r="C209" s="1" t="s">
        <v>461</v>
      </c>
      <c r="D209" s="4"/>
      <c r="E209" s="4">
        <v>11</v>
      </c>
      <c r="F209" s="4">
        <v>4</v>
      </c>
      <c r="G209" s="2">
        <v>39417</v>
      </c>
    </row>
    <row r="210" spans="1:7">
      <c r="A210" s="3">
        <v>9</v>
      </c>
      <c r="B210" s="4">
        <v>25492</v>
      </c>
      <c r="C210" s="1" t="s">
        <v>462</v>
      </c>
      <c r="D210" s="4"/>
      <c r="E210" s="4">
        <v>11</v>
      </c>
      <c r="F210" s="4">
        <v>5</v>
      </c>
      <c r="G210" s="1" t="s">
        <v>363</v>
      </c>
    </row>
    <row r="211" spans="1:7">
      <c r="A211" s="3">
        <v>9</v>
      </c>
      <c r="B211" s="4">
        <v>25519</v>
      </c>
      <c r="C211" s="1" t="s">
        <v>464</v>
      </c>
      <c r="D211" s="4"/>
      <c r="E211" s="4">
        <v>11</v>
      </c>
      <c r="F211" s="4">
        <v>3.5</v>
      </c>
      <c r="G211" s="2">
        <v>39448</v>
      </c>
    </row>
    <row r="212" spans="1:7">
      <c r="A212" s="3">
        <v>9</v>
      </c>
      <c r="B212" s="4">
        <v>25520</v>
      </c>
      <c r="C212" s="1" t="s">
        <v>465</v>
      </c>
      <c r="D212" s="4"/>
      <c r="E212" s="4">
        <v>11</v>
      </c>
      <c r="F212" s="4">
        <v>3.5</v>
      </c>
      <c r="G212" s="2">
        <v>39448</v>
      </c>
    </row>
    <row r="213" spans="1:7">
      <c r="A213" s="3">
        <v>9</v>
      </c>
      <c r="B213" s="4">
        <v>25521</v>
      </c>
      <c r="C213" s="1" t="s">
        <v>147</v>
      </c>
      <c r="D213" s="4"/>
      <c r="E213" s="4">
        <v>11</v>
      </c>
      <c r="F213" s="4">
        <v>4</v>
      </c>
      <c r="G213" s="2">
        <v>39448</v>
      </c>
    </row>
    <row r="214" spans="1:7">
      <c r="A214" s="3">
        <v>9</v>
      </c>
      <c r="B214" s="4">
        <v>25531</v>
      </c>
      <c r="C214" s="1" t="s">
        <v>466</v>
      </c>
      <c r="D214" s="4"/>
      <c r="E214" s="4">
        <v>11</v>
      </c>
      <c r="F214" s="4">
        <v>4</v>
      </c>
      <c r="G214" s="2">
        <v>39449</v>
      </c>
    </row>
    <row r="215" spans="1:7">
      <c r="A215" s="3">
        <v>9</v>
      </c>
      <c r="B215" s="4">
        <v>25534</v>
      </c>
      <c r="C215" s="1" t="s">
        <v>467</v>
      </c>
      <c r="D215" s="4"/>
      <c r="E215" s="4">
        <v>11</v>
      </c>
      <c r="F215" s="4">
        <v>4</v>
      </c>
      <c r="G215" s="2">
        <v>39449</v>
      </c>
    </row>
    <row r="216" spans="1:7">
      <c r="A216" s="3">
        <v>9</v>
      </c>
      <c r="B216" s="4">
        <v>25578</v>
      </c>
      <c r="C216" s="1" t="s">
        <v>468</v>
      </c>
      <c r="D216" s="4"/>
      <c r="E216" s="4">
        <v>11</v>
      </c>
      <c r="F216" s="4">
        <v>4</v>
      </c>
      <c r="G216" s="2">
        <v>39479</v>
      </c>
    </row>
    <row r="217" spans="1:7">
      <c r="A217" s="3">
        <v>9</v>
      </c>
      <c r="B217" s="4">
        <v>25580</v>
      </c>
      <c r="C217" s="1" t="s">
        <v>469</v>
      </c>
      <c r="D217" s="4"/>
      <c r="E217" s="4">
        <v>11</v>
      </c>
      <c r="F217" s="4">
        <v>4</v>
      </c>
      <c r="G217" s="2">
        <v>39479</v>
      </c>
    </row>
    <row r="218" spans="1:7">
      <c r="A218" s="3">
        <v>9</v>
      </c>
      <c r="B218" s="4">
        <v>25583</v>
      </c>
      <c r="C218" s="1" t="s">
        <v>470</v>
      </c>
      <c r="D218" s="4"/>
      <c r="E218" s="4">
        <v>11</v>
      </c>
      <c r="F218" s="4">
        <v>4</v>
      </c>
      <c r="G218" s="2">
        <v>39480</v>
      </c>
    </row>
    <row r="219" spans="1:7">
      <c r="A219" s="3">
        <v>9</v>
      </c>
      <c r="B219" s="4">
        <v>25593</v>
      </c>
      <c r="C219" s="1" t="s">
        <v>472</v>
      </c>
      <c r="D219" s="4"/>
      <c r="E219" s="4">
        <v>11</v>
      </c>
      <c r="F219" s="4">
        <v>5</v>
      </c>
      <c r="G219" s="2">
        <v>39480</v>
      </c>
    </row>
    <row r="220" spans="1:7">
      <c r="A220" s="3">
        <v>9</v>
      </c>
      <c r="B220" s="4">
        <v>25617</v>
      </c>
      <c r="C220" s="1" t="s">
        <v>477</v>
      </c>
      <c r="D220" s="4"/>
      <c r="E220" s="4">
        <v>11</v>
      </c>
      <c r="F220" s="4">
        <v>4.5</v>
      </c>
      <c r="G220" s="1" t="s">
        <v>314</v>
      </c>
    </row>
    <row r="221" spans="1:7">
      <c r="A221" s="3">
        <v>9</v>
      </c>
      <c r="B221" s="4">
        <v>25253</v>
      </c>
      <c r="C221" s="1" t="s">
        <v>453</v>
      </c>
      <c r="D221" s="4"/>
      <c r="E221" s="4">
        <v>12</v>
      </c>
      <c r="F221" s="4">
        <v>6</v>
      </c>
      <c r="G221" s="2">
        <v>39265</v>
      </c>
    </row>
    <row r="222" spans="1:7">
      <c r="A222" s="3">
        <v>9</v>
      </c>
      <c r="B222" s="4">
        <v>25559</v>
      </c>
      <c r="C222" s="1" t="s">
        <v>153</v>
      </c>
      <c r="D222" s="4"/>
      <c r="E222" s="4">
        <v>12</v>
      </c>
      <c r="F222" s="4">
        <v>4.5</v>
      </c>
      <c r="G222" s="2">
        <v>39479</v>
      </c>
    </row>
    <row r="223" spans="1:7">
      <c r="A223" s="3">
        <v>9</v>
      </c>
      <c r="B223" s="4">
        <v>25595</v>
      </c>
      <c r="C223" s="1" t="s">
        <v>473</v>
      </c>
      <c r="D223" s="4"/>
      <c r="E223" s="4">
        <v>12</v>
      </c>
      <c r="F223" s="4">
        <v>6</v>
      </c>
      <c r="G223" s="1" t="s">
        <v>314</v>
      </c>
    </row>
    <row r="224" spans="1:7">
      <c r="A224" s="3">
        <v>9</v>
      </c>
      <c r="B224" s="4">
        <v>25604</v>
      </c>
      <c r="C224" s="1" t="s">
        <v>475</v>
      </c>
      <c r="D224" s="4"/>
      <c r="E224" s="4">
        <v>12</v>
      </c>
      <c r="F224" s="4">
        <v>5</v>
      </c>
      <c r="G224" s="1" t="s">
        <v>314</v>
      </c>
    </row>
    <row r="225" spans="1:7">
      <c r="A225" s="3">
        <v>9</v>
      </c>
      <c r="B225" s="4">
        <v>25016</v>
      </c>
      <c r="C225" s="1" t="s">
        <v>445</v>
      </c>
      <c r="D225" s="73" t="s">
        <v>2177</v>
      </c>
      <c r="E225" s="4">
        <v>22</v>
      </c>
      <c r="F225" s="4">
        <v>8</v>
      </c>
      <c r="G225" s="1" t="s">
        <v>317</v>
      </c>
    </row>
    <row r="226" spans="1:7">
      <c r="A226" s="3">
        <v>9</v>
      </c>
      <c r="B226" s="4">
        <v>25019</v>
      </c>
      <c r="C226" s="1" t="s">
        <v>446</v>
      </c>
      <c r="D226" s="4"/>
      <c r="E226" s="4">
        <v>22</v>
      </c>
      <c r="F226" s="4">
        <v>5</v>
      </c>
      <c r="G226" s="2">
        <v>39173</v>
      </c>
    </row>
    <row r="227" spans="1:7">
      <c r="A227" s="3">
        <v>9</v>
      </c>
      <c r="B227" s="4">
        <v>25071</v>
      </c>
      <c r="C227" s="1" t="s">
        <v>448</v>
      </c>
      <c r="D227" s="4"/>
      <c r="E227" s="4">
        <v>22</v>
      </c>
      <c r="F227" s="4">
        <v>4.5</v>
      </c>
      <c r="G227" s="2">
        <v>39174</v>
      </c>
    </row>
    <row r="228" spans="1:7">
      <c r="A228" s="3">
        <v>9</v>
      </c>
      <c r="B228" s="4">
        <v>25409</v>
      </c>
      <c r="C228" s="1" t="s">
        <v>140</v>
      </c>
      <c r="D228" s="4"/>
      <c r="E228" s="4">
        <v>22</v>
      </c>
      <c r="F228" s="4">
        <v>5</v>
      </c>
      <c r="G228" s="1" t="s">
        <v>307</v>
      </c>
    </row>
    <row r="229" spans="1:7">
      <c r="A229" s="3">
        <v>9</v>
      </c>
      <c r="B229" s="4">
        <v>25479</v>
      </c>
      <c r="C229" s="1" t="s">
        <v>140</v>
      </c>
      <c r="D229" s="4"/>
      <c r="E229" s="4">
        <v>22</v>
      </c>
      <c r="F229" s="4">
        <v>5</v>
      </c>
      <c r="G229" s="2">
        <v>39418</v>
      </c>
    </row>
    <row r="230" spans="1:7">
      <c r="A230" s="3">
        <v>9</v>
      </c>
      <c r="B230" s="4">
        <v>25518</v>
      </c>
      <c r="C230" s="1" t="s">
        <v>463</v>
      </c>
      <c r="D230" s="4"/>
      <c r="E230" s="4">
        <v>22</v>
      </c>
      <c r="F230" s="4">
        <v>5.5</v>
      </c>
      <c r="G230" s="2">
        <v>39448</v>
      </c>
    </row>
    <row r="231" spans="1:7">
      <c r="A231" s="3">
        <v>9</v>
      </c>
      <c r="B231" s="4">
        <v>25586</v>
      </c>
      <c r="C231" s="1" t="s">
        <v>471</v>
      </c>
      <c r="D231" s="4"/>
      <c r="E231" s="4">
        <v>22</v>
      </c>
      <c r="F231" s="4">
        <v>5</v>
      </c>
      <c r="G231" s="2">
        <v>39480</v>
      </c>
    </row>
    <row r="232" spans="1:7">
      <c r="A232" s="3">
        <v>9</v>
      </c>
      <c r="B232" s="4">
        <v>25607</v>
      </c>
      <c r="C232" s="1" t="s">
        <v>476</v>
      </c>
      <c r="D232" s="4"/>
      <c r="E232" s="4">
        <v>22</v>
      </c>
      <c r="F232" s="4">
        <v>5</v>
      </c>
      <c r="G232" s="1" t="s">
        <v>314</v>
      </c>
    </row>
    <row r="233" spans="1:7">
      <c r="A233" s="3">
        <v>9</v>
      </c>
      <c r="B233" s="4">
        <v>25620</v>
      </c>
      <c r="C233" s="1" t="s">
        <v>478</v>
      </c>
      <c r="D233" s="4"/>
      <c r="E233" s="4">
        <v>22</v>
      </c>
      <c r="F233" s="4">
        <v>5</v>
      </c>
      <c r="G233" s="2">
        <v>39508</v>
      </c>
    </row>
    <row r="234" spans="1:7">
      <c r="A234" s="3">
        <v>9</v>
      </c>
      <c r="B234" s="4">
        <v>25621</v>
      </c>
      <c r="C234" s="1" t="s">
        <v>479</v>
      </c>
      <c r="D234" s="4"/>
      <c r="E234" s="4">
        <v>23</v>
      </c>
      <c r="F234" s="4">
        <v>8</v>
      </c>
      <c r="G234" s="2">
        <v>39508</v>
      </c>
    </row>
    <row r="235" spans="1:7">
      <c r="A235" s="3">
        <v>9</v>
      </c>
      <c r="B235" s="4">
        <v>25596</v>
      </c>
      <c r="C235" s="1" t="s">
        <v>474</v>
      </c>
      <c r="D235" s="4"/>
      <c r="E235" s="4">
        <v>32</v>
      </c>
      <c r="F235" s="4">
        <v>6</v>
      </c>
      <c r="G235" s="1" t="s">
        <v>314</v>
      </c>
    </row>
    <row r="236" spans="1:7">
      <c r="A236" s="3">
        <v>9</v>
      </c>
      <c r="B236" s="4">
        <v>25073</v>
      </c>
      <c r="C236" s="1" t="s">
        <v>449</v>
      </c>
      <c r="D236" s="4"/>
      <c r="E236" s="4">
        <v>33</v>
      </c>
      <c r="F236" s="4">
        <v>6</v>
      </c>
      <c r="G236" s="2">
        <v>39174</v>
      </c>
    </row>
    <row r="237" spans="1:7">
      <c r="B237" s="4"/>
      <c r="C237" s="1"/>
      <c r="D237" s="4"/>
      <c r="E237" s="4"/>
      <c r="F237" s="4"/>
      <c r="G237" s="2"/>
    </row>
    <row r="238" spans="1:7">
      <c r="A238" s="35" t="s">
        <v>166</v>
      </c>
      <c r="B238" s="35"/>
      <c r="C238" s="35"/>
      <c r="D238" s="49"/>
    </row>
    <row r="239" spans="1:7">
      <c r="A239" s="3">
        <v>10</v>
      </c>
      <c r="B239" s="4">
        <v>25131</v>
      </c>
      <c r="C239" s="1" t="s">
        <v>481</v>
      </c>
      <c r="D239" s="4"/>
      <c r="E239" s="4">
        <v>11</v>
      </c>
      <c r="F239" s="4">
        <v>4</v>
      </c>
      <c r="G239" s="2">
        <v>39204</v>
      </c>
    </row>
    <row r="240" spans="1:7">
      <c r="A240" s="3">
        <v>10</v>
      </c>
      <c r="B240" s="4">
        <v>25239</v>
      </c>
      <c r="C240" s="1" t="s">
        <v>482</v>
      </c>
      <c r="D240" s="4"/>
      <c r="E240" s="4">
        <v>11</v>
      </c>
      <c r="F240" s="4">
        <v>3.5</v>
      </c>
      <c r="G240" s="1" t="s">
        <v>303</v>
      </c>
    </row>
    <row r="241" spans="1:7">
      <c r="A241" s="3">
        <v>10</v>
      </c>
      <c r="B241" s="4">
        <v>25348</v>
      </c>
      <c r="C241" s="1" t="s">
        <v>484</v>
      </c>
      <c r="D241" s="4"/>
      <c r="E241" s="4">
        <v>11</v>
      </c>
      <c r="F241" s="4">
        <v>5</v>
      </c>
      <c r="G241" s="2">
        <v>39356</v>
      </c>
    </row>
    <row r="242" spans="1:7">
      <c r="A242" s="3">
        <v>10</v>
      </c>
      <c r="B242" s="4">
        <v>25388</v>
      </c>
      <c r="C242" s="1" t="s">
        <v>485</v>
      </c>
      <c r="D242" s="4"/>
      <c r="E242" s="4">
        <v>11</v>
      </c>
      <c r="F242" s="4">
        <v>4</v>
      </c>
      <c r="G242" s="2">
        <v>39358</v>
      </c>
    </row>
    <row r="243" spans="1:7">
      <c r="A243" s="3">
        <v>10</v>
      </c>
      <c r="B243" s="4">
        <v>25420</v>
      </c>
      <c r="C243" s="1" t="s">
        <v>486</v>
      </c>
      <c r="D243" s="4"/>
      <c r="E243" s="4">
        <v>11</v>
      </c>
      <c r="F243" s="4">
        <v>4</v>
      </c>
      <c r="G243" s="2">
        <v>39387</v>
      </c>
    </row>
    <row r="244" spans="1:7">
      <c r="A244" s="3">
        <v>10</v>
      </c>
      <c r="B244" s="4">
        <v>25632</v>
      </c>
      <c r="C244" s="1" t="s">
        <v>186</v>
      </c>
      <c r="D244" s="73" t="s">
        <v>2214</v>
      </c>
      <c r="E244" s="4">
        <v>11</v>
      </c>
      <c r="F244" s="4">
        <v>3</v>
      </c>
      <c r="G244" s="2">
        <v>39508</v>
      </c>
    </row>
    <row r="245" spans="1:7">
      <c r="A245" s="3">
        <v>10</v>
      </c>
      <c r="B245" s="4">
        <v>25647</v>
      </c>
      <c r="C245" s="1" t="s">
        <v>494</v>
      </c>
      <c r="D245" s="4"/>
      <c r="E245" s="4">
        <v>11</v>
      </c>
      <c r="F245" s="4">
        <v>4.5</v>
      </c>
      <c r="G245" s="2">
        <v>39509</v>
      </c>
    </row>
    <row r="246" spans="1:7">
      <c r="A246" s="3">
        <v>10</v>
      </c>
      <c r="B246" s="4">
        <v>25471</v>
      </c>
      <c r="C246" s="1" t="s">
        <v>489</v>
      </c>
      <c r="D246" s="4"/>
      <c r="E246" s="4">
        <v>12</v>
      </c>
      <c r="F246" s="4">
        <v>4.5</v>
      </c>
      <c r="G246" s="2">
        <v>39417</v>
      </c>
    </row>
    <row r="247" spans="1:7">
      <c r="A247" s="3">
        <v>10</v>
      </c>
      <c r="B247" s="4">
        <v>25522</v>
      </c>
      <c r="C247" s="1" t="s">
        <v>491</v>
      </c>
      <c r="D247" s="4"/>
      <c r="E247" s="4">
        <v>12</v>
      </c>
      <c r="F247" s="4">
        <v>5.5</v>
      </c>
      <c r="G247" s="2">
        <v>39448</v>
      </c>
    </row>
    <row r="248" spans="1:7">
      <c r="A248" s="3">
        <v>10</v>
      </c>
      <c r="B248" s="4">
        <v>25106</v>
      </c>
      <c r="C248" s="1" t="s">
        <v>480</v>
      </c>
      <c r="D248" s="4"/>
      <c r="E248" s="4">
        <v>22</v>
      </c>
      <c r="F248" s="4">
        <v>5.5</v>
      </c>
      <c r="G248" s="2">
        <v>39203</v>
      </c>
    </row>
    <row r="249" spans="1:7">
      <c r="A249" s="3">
        <v>10</v>
      </c>
      <c r="B249" s="4">
        <v>25323</v>
      </c>
      <c r="C249" s="1" t="s">
        <v>483</v>
      </c>
      <c r="D249" s="4"/>
      <c r="E249" s="4">
        <v>22</v>
      </c>
      <c r="F249" s="4">
        <v>6</v>
      </c>
      <c r="G249" s="2">
        <v>39326</v>
      </c>
    </row>
    <row r="250" spans="1:7">
      <c r="A250" s="3">
        <v>10</v>
      </c>
      <c r="B250" s="4">
        <v>25435</v>
      </c>
      <c r="C250" s="1" t="s">
        <v>488</v>
      </c>
      <c r="D250" s="4"/>
      <c r="E250" s="4">
        <v>22</v>
      </c>
      <c r="F250" s="4">
        <v>6.5</v>
      </c>
      <c r="G250" s="2">
        <v>39388</v>
      </c>
    </row>
    <row r="251" spans="1:7">
      <c r="A251" s="3">
        <v>10</v>
      </c>
      <c r="B251" s="4">
        <v>25472</v>
      </c>
      <c r="C251" s="1" t="s">
        <v>490</v>
      </c>
      <c r="D251" s="4"/>
      <c r="E251" s="4">
        <v>22</v>
      </c>
      <c r="F251" s="4">
        <v>6</v>
      </c>
      <c r="G251" s="2">
        <v>39417</v>
      </c>
    </row>
    <row r="252" spans="1:7">
      <c r="A252" s="3">
        <v>10</v>
      </c>
      <c r="B252" s="4">
        <v>25431</v>
      </c>
      <c r="C252" s="1" t="s">
        <v>487</v>
      </c>
      <c r="D252" s="4"/>
      <c r="E252" s="4">
        <v>23</v>
      </c>
      <c r="F252" s="4">
        <v>7</v>
      </c>
      <c r="G252" s="2">
        <v>39387</v>
      </c>
    </row>
    <row r="253" spans="1:7">
      <c r="A253" s="3">
        <v>10</v>
      </c>
      <c r="B253" s="4">
        <v>25576</v>
      </c>
      <c r="C253" s="1" t="s">
        <v>492</v>
      </c>
      <c r="D253" s="4"/>
      <c r="E253" s="4">
        <v>33</v>
      </c>
      <c r="F253" s="4">
        <v>8.5</v>
      </c>
      <c r="G253" s="2">
        <v>39479</v>
      </c>
    </row>
    <row r="254" spans="1:7">
      <c r="A254" s="3">
        <v>10</v>
      </c>
      <c r="B254" s="4">
        <v>25623</v>
      </c>
      <c r="C254" s="1" t="s">
        <v>493</v>
      </c>
      <c r="D254" s="4"/>
      <c r="E254" s="4">
        <v>33</v>
      </c>
      <c r="F254" s="4">
        <v>7.5</v>
      </c>
      <c r="G254" s="2">
        <v>39508</v>
      </c>
    </row>
    <row r="255" spans="1:7">
      <c r="B255" s="4"/>
      <c r="C255" s="1"/>
      <c r="D255" s="4"/>
      <c r="E255" s="4"/>
      <c r="F255" s="4"/>
      <c r="G255" s="2"/>
    </row>
    <row r="256" spans="1:7">
      <c r="A256" s="35" t="s">
        <v>181</v>
      </c>
      <c r="B256" s="35"/>
      <c r="C256" s="35"/>
      <c r="D256" s="49"/>
    </row>
    <row r="257" spans="1:7">
      <c r="A257" s="3">
        <v>11</v>
      </c>
      <c r="B257" s="4">
        <v>25015</v>
      </c>
      <c r="C257" s="1" t="s">
        <v>495</v>
      </c>
      <c r="D257" s="4"/>
      <c r="E257" s="4">
        <v>11</v>
      </c>
      <c r="F257" s="4">
        <v>3.5</v>
      </c>
      <c r="G257" s="1" t="s">
        <v>317</v>
      </c>
    </row>
    <row r="258" spans="1:7">
      <c r="A258" s="3">
        <v>11</v>
      </c>
      <c r="B258" s="4">
        <v>25533</v>
      </c>
      <c r="C258" s="1" t="s">
        <v>499</v>
      </c>
      <c r="D258" s="4"/>
      <c r="E258" s="4">
        <v>11</v>
      </c>
      <c r="F258" s="4">
        <v>4</v>
      </c>
      <c r="G258" s="2">
        <v>39449</v>
      </c>
    </row>
    <row r="259" spans="1:7">
      <c r="A259" s="3">
        <v>11</v>
      </c>
      <c r="B259" s="4">
        <v>25601</v>
      </c>
      <c r="C259" s="1" t="s">
        <v>185</v>
      </c>
      <c r="D259" s="4"/>
      <c r="E259" s="4">
        <v>11</v>
      </c>
      <c r="F259" s="4">
        <v>4</v>
      </c>
      <c r="G259" s="1" t="s">
        <v>314</v>
      </c>
    </row>
    <row r="260" spans="1:7">
      <c r="A260" s="3">
        <v>11</v>
      </c>
      <c r="B260" s="4">
        <v>25591</v>
      </c>
      <c r="C260" s="1" t="s">
        <v>502</v>
      </c>
      <c r="D260" s="4"/>
      <c r="E260" s="4">
        <v>12</v>
      </c>
      <c r="F260" s="4">
        <v>4</v>
      </c>
      <c r="G260" s="2">
        <v>39480</v>
      </c>
    </row>
    <row r="261" spans="1:7">
      <c r="A261" s="3">
        <v>11</v>
      </c>
      <c r="B261" s="4">
        <v>25098</v>
      </c>
      <c r="C261" s="1" t="s">
        <v>496</v>
      </c>
      <c r="D261" s="4"/>
      <c r="E261" s="4">
        <v>22</v>
      </c>
      <c r="F261" s="4">
        <v>6.5</v>
      </c>
      <c r="G261" s="2">
        <v>39203</v>
      </c>
    </row>
    <row r="262" spans="1:7">
      <c r="A262" s="3">
        <v>11</v>
      </c>
      <c r="B262" s="4">
        <v>25134</v>
      </c>
      <c r="C262" s="1" t="s">
        <v>497</v>
      </c>
      <c r="D262" s="4"/>
      <c r="E262" s="4">
        <v>22</v>
      </c>
      <c r="F262" s="4">
        <v>7</v>
      </c>
      <c r="G262" s="2">
        <v>39204</v>
      </c>
    </row>
    <row r="263" spans="1:7">
      <c r="A263" s="3">
        <v>11</v>
      </c>
      <c r="B263" s="4">
        <v>25461</v>
      </c>
      <c r="C263" s="1" t="s">
        <v>184</v>
      </c>
      <c r="D263" s="73" t="s">
        <v>2209</v>
      </c>
      <c r="E263" s="4">
        <v>22</v>
      </c>
      <c r="F263" s="4">
        <v>5.5</v>
      </c>
      <c r="G263" s="1" t="s">
        <v>310</v>
      </c>
    </row>
    <row r="264" spans="1:7">
      <c r="A264" s="3">
        <v>11</v>
      </c>
      <c r="B264" s="4">
        <v>25584</v>
      </c>
      <c r="C264" s="1" t="s">
        <v>184</v>
      </c>
      <c r="D264" s="4"/>
      <c r="E264" s="4">
        <v>22</v>
      </c>
      <c r="F264" s="4">
        <v>5.5</v>
      </c>
      <c r="G264" s="2">
        <v>39480</v>
      </c>
    </row>
    <row r="265" spans="1:7">
      <c r="A265" s="3">
        <v>11</v>
      </c>
      <c r="B265" s="4">
        <v>25587</v>
      </c>
      <c r="C265" s="1" t="s">
        <v>500</v>
      </c>
      <c r="D265" s="73" t="s">
        <v>2112</v>
      </c>
      <c r="E265" s="4">
        <v>22</v>
      </c>
      <c r="F265" s="4">
        <v>5.5</v>
      </c>
      <c r="G265" s="2">
        <v>39480</v>
      </c>
    </row>
    <row r="266" spans="1:7">
      <c r="A266" s="3">
        <v>11</v>
      </c>
      <c r="B266" s="4">
        <v>25588</v>
      </c>
      <c r="C266" s="1" t="s">
        <v>501</v>
      </c>
      <c r="D266" s="4"/>
      <c r="E266" s="4">
        <v>22</v>
      </c>
      <c r="F266" s="4">
        <v>5.5</v>
      </c>
      <c r="G266" s="2">
        <v>39480</v>
      </c>
    </row>
    <row r="267" spans="1:7">
      <c r="B267" s="4"/>
      <c r="C267" s="1"/>
      <c r="D267" s="4"/>
      <c r="E267" s="4"/>
      <c r="F267" s="4"/>
      <c r="G267" s="2"/>
    </row>
    <row r="268" spans="1:7">
      <c r="A268" s="35" t="s">
        <v>187</v>
      </c>
      <c r="B268" s="35"/>
      <c r="C268" s="35"/>
      <c r="D268" s="49"/>
    </row>
    <row r="269" spans="1:7">
      <c r="A269" s="3">
        <v>12</v>
      </c>
      <c r="B269" s="4">
        <v>25640</v>
      </c>
      <c r="C269" s="1" t="s">
        <v>192</v>
      </c>
      <c r="D269" s="4"/>
      <c r="E269" s="4">
        <v>12</v>
      </c>
      <c r="F269" s="4">
        <v>5</v>
      </c>
      <c r="G269" s="2">
        <v>39509</v>
      </c>
    </row>
    <row r="270" spans="1:7">
      <c r="B270" s="4"/>
      <c r="C270" s="1"/>
      <c r="D270" s="4"/>
      <c r="E270" s="4"/>
      <c r="F270" s="4"/>
      <c r="G270" s="2"/>
    </row>
    <row r="271" spans="1:7">
      <c r="A271" s="35" t="s">
        <v>193</v>
      </c>
      <c r="B271" s="35"/>
      <c r="C271" s="35"/>
      <c r="D271" s="49"/>
    </row>
    <row r="272" spans="1:7">
      <c r="A272" s="3">
        <v>13</v>
      </c>
      <c r="B272" s="4">
        <v>25158</v>
      </c>
      <c r="C272" s="1" t="s">
        <v>504</v>
      </c>
      <c r="D272" s="4"/>
      <c r="E272" s="4">
        <v>11</v>
      </c>
      <c r="F272" s="4">
        <v>4</v>
      </c>
      <c r="G272" s="1" t="s">
        <v>301</v>
      </c>
    </row>
    <row r="273" spans="1:7">
      <c r="A273" s="3">
        <v>13</v>
      </c>
      <c r="B273" s="4">
        <v>25215</v>
      </c>
      <c r="C273" s="1" t="s">
        <v>506</v>
      </c>
      <c r="D273" s="4"/>
      <c r="E273" s="4">
        <v>11</v>
      </c>
      <c r="F273" s="4">
        <v>5.5</v>
      </c>
      <c r="G273" s="1" t="s">
        <v>303</v>
      </c>
    </row>
    <row r="274" spans="1:7">
      <c r="A274" s="3">
        <v>13</v>
      </c>
      <c r="B274" s="4">
        <v>25592</v>
      </c>
      <c r="C274" s="1" t="s">
        <v>512</v>
      </c>
      <c r="D274" s="4"/>
      <c r="E274" s="4">
        <v>22</v>
      </c>
      <c r="F274" s="4">
        <v>5.5</v>
      </c>
      <c r="G274" s="2">
        <v>39480</v>
      </c>
    </row>
    <row r="275" spans="1:7">
      <c r="A275" s="3">
        <v>13</v>
      </c>
      <c r="B275" s="4">
        <v>25261</v>
      </c>
      <c r="C275" s="1" t="s">
        <v>508</v>
      </c>
      <c r="D275" s="4"/>
      <c r="E275" s="4">
        <v>32</v>
      </c>
      <c r="F275" s="4">
        <v>5</v>
      </c>
      <c r="G275" s="1" t="s">
        <v>349</v>
      </c>
    </row>
    <row r="276" spans="1:7">
      <c r="A276" s="3">
        <v>13</v>
      </c>
      <c r="B276" s="4">
        <v>25273</v>
      </c>
      <c r="C276" s="1" t="s">
        <v>510</v>
      </c>
      <c r="D276" s="4"/>
      <c r="E276" s="4">
        <v>32</v>
      </c>
      <c r="F276" s="4">
        <v>8</v>
      </c>
      <c r="G276" s="2">
        <v>39295</v>
      </c>
    </row>
    <row r="277" spans="1:7">
      <c r="A277" s="3">
        <v>13</v>
      </c>
      <c r="B277" s="4">
        <v>25277</v>
      </c>
      <c r="C277" s="1" t="s">
        <v>202</v>
      </c>
      <c r="D277" s="4"/>
      <c r="E277" s="4">
        <v>32</v>
      </c>
      <c r="F277" s="4">
        <v>8.5</v>
      </c>
      <c r="G277" s="2">
        <v>39296</v>
      </c>
    </row>
    <row r="278" spans="1:7">
      <c r="A278" s="3">
        <v>13</v>
      </c>
      <c r="B278" s="4">
        <v>25396</v>
      </c>
      <c r="C278" s="1" t="s">
        <v>498</v>
      </c>
      <c r="D278" s="4"/>
      <c r="E278" s="4">
        <v>33</v>
      </c>
      <c r="F278" s="4">
        <v>6.5</v>
      </c>
      <c r="G278" s="1" t="s">
        <v>307</v>
      </c>
    </row>
    <row r="279" spans="1:7">
      <c r="A279" s="3">
        <v>13</v>
      </c>
      <c r="B279" s="4">
        <v>25099</v>
      </c>
      <c r="C279" s="1" t="s">
        <v>503</v>
      </c>
      <c r="D279" s="73" t="s">
        <v>2178</v>
      </c>
      <c r="E279" s="4">
        <v>33</v>
      </c>
      <c r="F279" s="4">
        <v>10</v>
      </c>
      <c r="G279" s="2">
        <v>39203</v>
      </c>
    </row>
    <row r="280" spans="1:7">
      <c r="A280" s="3">
        <v>13</v>
      </c>
      <c r="B280" s="4">
        <v>25167</v>
      </c>
      <c r="C280" s="1" t="s">
        <v>505</v>
      </c>
      <c r="D280" s="4"/>
      <c r="E280" s="4">
        <v>33</v>
      </c>
      <c r="F280" s="4">
        <v>7</v>
      </c>
      <c r="G280" s="2">
        <v>39236</v>
      </c>
    </row>
    <row r="281" spans="1:7">
      <c r="A281" s="3">
        <v>13</v>
      </c>
      <c r="B281" s="4">
        <v>25247</v>
      </c>
      <c r="C281" s="1" t="s">
        <v>507</v>
      </c>
      <c r="D281" s="4"/>
      <c r="E281" s="4">
        <v>33</v>
      </c>
      <c r="F281" s="4">
        <v>6</v>
      </c>
      <c r="G281" s="2">
        <v>39265</v>
      </c>
    </row>
    <row r="282" spans="1:7">
      <c r="A282" s="3">
        <v>13</v>
      </c>
      <c r="B282" s="4">
        <v>25255</v>
      </c>
      <c r="C282" s="1" t="s">
        <v>218</v>
      </c>
      <c r="D282" s="4"/>
      <c r="E282" s="4">
        <v>33</v>
      </c>
      <c r="F282" s="4">
        <v>9</v>
      </c>
      <c r="G282" s="1" t="s">
        <v>349</v>
      </c>
    </row>
    <row r="283" spans="1:7">
      <c r="A283" s="3">
        <v>13</v>
      </c>
      <c r="B283" s="4">
        <v>25399</v>
      </c>
      <c r="C283" s="1" t="s">
        <v>511</v>
      </c>
      <c r="D283" s="73" t="s">
        <v>2204</v>
      </c>
      <c r="E283" s="4">
        <v>33</v>
      </c>
      <c r="F283" s="4">
        <v>10</v>
      </c>
      <c r="G283" s="1" t="s">
        <v>307</v>
      </c>
    </row>
    <row r="284" spans="1:7">
      <c r="A284" s="3">
        <v>13</v>
      </c>
      <c r="B284" s="4">
        <v>25269</v>
      </c>
      <c r="C284" s="1" t="s">
        <v>509</v>
      </c>
      <c r="D284" s="4"/>
      <c r="E284" s="4">
        <v>34</v>
      </c>
      <c r="F284" s="4">
        <v>7.5</v>
      </c>
      <c r="G284" s="2">
        <v>39295</v>
      </c>
    </row>
    <row r="285" spans="1:7">
      <c r="B285" s="4"/>
      <c r="C285" s="1"/>
      <c r="D285" s="4"/>
      <c r="E285" s="4"/>
      <c r="F285" s="4"/>
      <c r="G285" s="2"/>
    </row>
    <row r="286" spans="1:7">
      <c r="A286" s="35" t="s">
        <v>206</v>
      </c>
      <c r="B286" s="35"/>
      <c r="C286" s="35"/>
      <c r="D286" s="49"/>
    </row>
    <row r="287" spans="1:7">
      <c r="A287" s="3">
        <v>14</v>
      </c>
      <c r="B287" s="4">
        <v>25563</v>
      </c>
      <c r="C287" s="1" t="s">
        <v>516</v>
      </c>
      <c r="D287" s="73" t="s">
        <v>2213</v>
      </c>
      <c r="E287" s="4">
        <v>22</v>
      </c>
      <c r="F287" s="4">
        <v>4.5</v>
      </c>
      <c r="G287" s="2">
        <v>39479</v>
      </c>
    </row>
    <row r="288" spans="1:7">
      <c r="A288" s="3">
        <v>14</v>
      </c>
      <c r="B288" s="4">
        <v>25223</v>
      </c>
      <c r="C288" s="1" t="s">
        <v>513</v>
      </c>
      <c r="D288" s="73" t="s">
        <v>2185</v>
      </c>
      <c r="E288" s="4">
        <v>23</v>
      </c>
      <c r="F288" s="4">
        <v>7.5</v>
      </c>
      <c r="G288" s="2">
        <v>39264</v>
      </c>
    </row>
    <row r="289" spans="1:7">
      <c r="A289" s="3">
        <v>14</v>
      </c>
      <c r="B289" s="4">
        <v>25226</v>
      </c>
      <c r="C289" s="1" t="s">
        <v>514</v>
      </c>
      <c r="D289" s="73" t="s">
        <v>2195</v>
      </c>
      <c r="E289" s="4">
        <v>33</v>
      </c>
      <c r="F289" s="4">
        <v>10</v>
      </c>
      <c r="G289" s="2">
        <v>39265</v>
      </c>
    </row>
    <row r="290" spans="1:7">
      <c r="A290" s="3">
        <v>14</v>
      </c>
      <c r="B290" s="4">
        <v>25231</v>
      </c>
      <c r="C290" s="1" t="s">
        <v>515</v>
      </c>
      <c r="D290" s="4"/>
      <c r="E290" s="4">
        <v>33</v>
      </c>
      <c r="F290" s="4">
        <v>7</v>
      </c>
      <c r="G290" s="1" t="s">
        <v>349</v>
      </c>
    </row>
    <row r="291" spans="1:7">
      <c r="A291" s="3">
        <v>14</v>
      </c>
      <c r="B291" s="4">
        <v>25609</v>
      </c>
      <c r="C291" s="1" t="s">
        <v>517</v>
      </c>
      <c r="D291" s="4"/>
      <c r="E291" s="4">
        <v>33</v>
      </c>
      <c r="F291" s="4">
        <v>6</v>
      </c>
      <c r="G291" s="1" t="s">
        <v>314</v>
      </c>
    </row>
    <row r="292" spans="1:7">
      <c r="B292" s="4"/>
      <c r="C292" s="1"/>
      <c r="D292" s="4"/>
      <c r="E292" s="4"/>
      <c r="F292" s="4"/>
      <c r="G292" s="1"/>
    </row>
    <row r="293" spans="1:7">
      <c r="A293" s="35" t="s">
        <v>209</v>
      </c>
      <c r="B293" s="35"/>
      <c r="C293" s="35"/>
      <c r="D293" s="49"/>
    </row>
    <row r="294" spans="1:7">
      <c r="A294" s="3">
        <v>15</v>
      </c>
      <c r="B294" s="4">
        <v>25213</v>
      </c>
      <c r="C294" s="1" t="s">
        <v>520</v>
      </c>
      <c r="D294" s="73" t="s">
        <v>2184</v>
      </c>
      <c r="E294" s="4">
        <v>22</v>
      </c>
      <c r="F294" s="4">
        <v>6</v>
      </c>
      <c r="G294" s="1" t="s">
        <v>303</v>
      </c>
    </row>
    <row r="295" spans="1:7">
      <c r="A295" s="3">
        <v>15</v>
      </c>
      <c r="B295" s="4">
        <v>25310</v>
      </c>
      <c r="C295" s="1" t="s">
        <v>530</v>
      </c>
      <c r="D295" s="73" t="s">
        <v>2191</v>
      </c>
      <c r="E295" s="4">
        <v>22</v>
      </c>
      <c r="F295" s="4">
        <v>6</v>
      </c>
      <c r="G295" s="2">
        <v>39327</v>
      </c>
    </row>
    <row r="296" spans="1:7">
      <c r="A296" s="3">
        <v>15</v>
      </c>
      <c r="B296" s="4">
        <v>25254</v>
      </c>
      <c r="C296" s="1" t="s">
        <v>521</v>
      </c>
      <c r="D296" s="4"/>
      <c r="E296" s="4">
        <v>32</v>
      </c>
      <c r="F296" s="4">
        <v>7</v>
      </c>
      <c r="G296" s="1" t="s">
        <v>349</v>
      </c>
    </row>
    <row r="297" spans="1:7">
      <c r="A297" s="3">
        <v>15</v>
      </c>
      <c r="B297" s="4">
        <v>25262</v>
      </c>
      <c r="C297" s="1" t="s">
        <v>522</v>
      </c>
      <c r="D297" s="4"/>
      <c r="E297" s="4">
        <v>32</v>
      </c>
      <c r="F297" s="4">
        <v>6</v>
      </c>
      <c r="G297" s="1" t="s">
        <v>349</v>
      </c>
    </row>
    <row r="298" spans="1:7">
      <c r="A298" s="3">
        <v>15</v>
      </c>
      <c r="B298" s="4">
        <v>25295</v>
      </c>
      <c r="C298" s="1" t="s">
        <v>217</v>
      </c>
      <c r="D298" s="4"/>
      <c r="E298" s="4">
        <v>32</v>
      </c>
      <c r="F298" s="4">
        <v>6</v>
      </c>
      <c r="G298" s="2">
        <v>39296</v>
      </c>
    </row>
    <row r="299" spans="1:7">
      <c r="A299" s="3">
        <v>15</v>
      </c>
      <c r="B299" s="4">
        <v>25338</v>
      </c>
      <c r="C299" s="1" t="s">
        <v>224</v>
      </c>
      <c r="D299" s="4"/>
      <c r="E299" s="4">
        <v>32</v>
      </c>
      <c r="F299" s="4">
        <v>9.5</v>
      </c>
      <c r="G299" s="1" t="s">
        <v>305</v>
      </c>
    </row>
    <row r="300" spans="1:7">
      <c r="A300" s="3">
        <v>15</v>
      </c>
      <c r="B300" s="4">
        <v>25265</v>
      </c>
      <c r="C300" s="1" t="s">
        <v>523</v>
      </c>
      <c r="D300" s="4"/>
      <c r="E300" s="4">
        <v>33</v>
      </c>
      <c r="F300" s="4">
        <v>10</v>
      </c>
      <c r="G300" s="2">
        <v>39295</v>
      </c>
    </row>
    <row r="301" spans="1:7">
      <c r="A301" s="3">
        <v>15</v>
      </c>
      <c r="B301" s="4">
        <v>25272</v>
      </c>
      <c r="C301" s="1" t="s">
        <v>525</v>
      </c>
      <c r="D301" s="4"/>
      <c r="E301" s="4">
        <v>33</v>
      </c>
      <c r="F301" s="4">
        <v>7</v>
      </c>
      <c r="G301" s="2">
        <v>39295</v>
      </c>
    </row>
    <row r="302" spans="1:7">
      <c r="A302" s="3">
        <v>15</v>
      </c>
      <c r="B302" s="4">
        <v>25306</v>
      </c>
      <c r="C302" s="1" t="s">
        <v>529</v>
      </c>
      <c r="D302" s="4"/>
      <c r="E302" s="4">
        <v>33</v>
      </c>
      <c r="F302" s="4">
        <v>10.5</v>
      </c>
      <c r="G302" s="2">
        <v>39327</v>
      </c>
    </row>
    <row r="303" spans="1:7">
      <c r="A303" s="3">
        <v>15</v>
      </c>
      <c r="B303" s="4">
        <v>25312</v>
      </c>
      <c r="C303" s="1" t="s">
        <v>531</v>
      </c>
      <c r="D303" s="4"/>
      <c r="E303" s="4">
        <v>33</v>
      </c>
      <c r="F303" s="4">
        <v>7</v>
      </c>
      <c r="G303" s="2">
        <v>39327</v>
      </c>
    </row>
    <row r="304" spans="1:7">
      <c r="A304" s="3">
        <v>15</v>
      </c>
      <c r="B304" s="4">
        <v>25397</v>
      </c>
      <c r="C304" s="1" t="s">
        <v>533</v>
      </c>
      <c r="D304" s="4"/>
      <c r="E304" s="4">
        <v>33</v>
      </c>
      <c r="F304" s="4">
        <v>10</v>
      </c>
      <c r="G304" s="1" t="s">
        <v>307</v>
      </c>
    </row>
    <row r="305" spans="1:7">
      <c r="A305" s="3">
        <v>15</v>
      </c>
      <c r="B305" s="4">
        <v>25484</v>
      </c>
      <c r="C305" s="1" t="s">
        <v>534</v>
      </c>
      <c r="D305" s="73" t="s">
        <v>2211</v>
      </c>
      <c r="E305" s="4">
        <v>33</v>
      </c>
      <c r="F305" s="4">
        <v>7</v>
      </c>
      <c r="G305" s="2">
        <v>39418</v>
      </c>
    </row>
    <row r="306" spans="1:7">
      <c r="A306" s="3">
        <v>15</v>
      </c>
      <c r="B306" s="4">
        <v>25327</v>
      </c>
      <c r="C306" s="1" t="s">
        <v>532</v>
      </c>
      <c r="D306" s="73" t="s">
        <v>2186</v>
      </c>
      <c r="E306" s="4">
        <v>34</v>
      </c>
      <c r="F306" s="4">
        <v>10</v>
      </c>
      <c r="G306" s="2">
        <v>39327</v>
      </c>
    </row>
    <row r="307" spans="1:7">
      <c r="A307" s="3">
        <v>15</v>
      </c>
      <c r="B307" s="4">
        <v>25075</v>
      </c>
      <c r="C307" s="1" t="s">
        <v>518</v>
      </c>
      <c r="D307" s="4"/>
      <c r="E307" s="4">
        <v>43</v>
      </c>
      <c r="F307" s="4">
        <v>7</v>
      </c>
      <c r="G307" s="2">
        <v>39174</v>
      </c>
    </row>
    <row r="308" spans="1:7">
      <c r="A308" s="3">
        <v>15</v>
      </c>
      <c r="B308" s="4">
        <v>25080</v>
      </c>
      <c r="C308" s="1" t="s">
        <v>519</v>
      </c>
      <c r="D308" s="4"/>
      <c r="E308" s="4">
        <v>43</v>
      </c>
      <c r="F308" s="4">
        <v>8</v>
      </c>
      <c r="G308" s="1" t="s">
        <v>335</v>
      </c>
    </row>
    <row r="309" spans="1:7">
      <c r="A309" s="3">
        <v>15</v>
      </c>
      <c r="B309" s="4">
        <v>25266</v>
      </c>
      <c r="C309" s="1" t="s">
        <v>524</v>
      </c>
      <c r="D309" s="4"/>
      <c r="E309" s="4">
        <v>43</v>
      </c>
      <c r="F309" s="4">
        <v>10</v>
      </c>
      <c r="G309" s="2">
        <v>39295</v>
      </c>
    </row>
    <row r="310" spans="1:7">
      <c r="A310" s="3">
        <v>15</v>
      </c>
      <c r="B310" s="4">
        <v>25275</v>
      </c>
      <c r="C310" s="1" t="s">
        <v>526</v>
      </c>
      <c r="D310" s="4"/>
      <c r="E310" s="4">
        <v>43</v>
      </c>
      <c r="F310" s="4">
        <v>10</v>
      </c>
      <c r="G310" s="2">
        <v>39296</v>
      </c>
    </row>
    <row r="311" spans="1:7">
      <c r="A311" s="3">
        <v>15</v>
      </c>
      <c r="B311" s="4">
        <v>25302</v>
      </c>
      <c r="C311" s="1" t="s">
        <v>527</v>
      </c>
      <c r="D311" s="4"/>
      <c r="E311" s="4">
        <v>43</v>
      </c>
      <c r="F311" s="4">
        <v>10.5</v>
      </c>
      <c r="G311" s="2">
        <v>39326</v>
      </c>
    </row>
    <row r="312" spans="1:7">
      <c r="A312" s="3">
        <v>15</v>
      </c>
      <c r="B312" s="4">
        <v>25305</v>
      </c>
      <c r="C312" s="1" t="s">
        <v>528</v>
      </c>
      <c r="D312" s="4"/>
      <c r="E312" s="4">
        <v>43</v>
      </c>
      <c r="F312" s="4">
        <v>10.5</v>
      </c>
      <c r="G312" s="2">
        <v>39326</v>
      </c>
    </row>
    <row r="313" spans="1:7">
      <c r="A313" s="3">
        <v>15</v>
      </c>
      <c r="B313" s="4">
        <v>25550</v>
      </c>
      <c r="C313" s="1" t="s">
        <v>535</v>
      </c>
      <c r="D313" s="4"/>
      <c r="E313" s="4">
        <v>44</v>
      </c>
      <c r="F313" s="4">
        <v>10</v>
      </c>
      <c r="G313" s="2">
        <v>39479</v>
      </c>
    </row>
    <row r="314" spans="1:7">
      <c r="B314" s="4"/>
      <c r="C314" s="1"/>
      <c r="D314" s="4"/>
      <c r="E314" s="4"/>
      <c r="F314" s="4"/>
      <c r="G314" s="2"/>
    </row>
    <row r="315" spans="1:7">
      <c r="A315" s="35" t="s">
        <v>225</v>
      </c>
      <c r="B315" s="35"/>
      <c r="C315" s="35"/>
      <c r="D315" s="49"/>
    </row>
    <row r="316" spans="1:7">
      <c r="A316" s="3">
        <v>16</v>
      </c>
      <c r="B316" s="4">
        <v>25201</v>
      </c>
      <c r="C316" s="1" t="s">
        <v>538</v>
      </c>
      <c r="D316" s="4"/>
      <c r="E316" s="4">
        <v>11</v>
      </c>
      <c r="F316" s="4">
        <v>4.5</v>
      </c>
      <c r="G316" s="2">
        <v>39235</v>
      </c>
    </row>
    <row r="317" spans="1:7">
      <c r="A317" s="3">
        <v>16</v>
      </c>
      <c r="B317" s="4">
        <v>25212</v>
      </c>
      <c r="C317" s="1" t="s">
        <v>539</v>
      </c>
      <c r="D317" s="4"/>
      <c r="E317" s="4">
        <v>11</v>
      </c>
      <c r="F317" s="4">
        <v>3</v>
      </c>
      <c r="G317" s="1" t="s">
        <v>303</v>
      </c>
    </row>
    <row r="318" spans="1:7">
      <c r="A318" s="3">
        <v>16</v>
      </c>
      <c r="B318" s="4">
        <v>25268</v>
      </c>
      <c r="C318" s="1" t="s">
        <v>540</v>
      </c>
      <c r="D318" s="73" t="s">
        <v>2198</v>
      </c>
      <c r="E318" s="4">
        <v>11</v>
      </c>
      <c r="F318" s="4">
        <v>4.5</v>
      </c>
      <c r="G318" s="2">
        <v>39295</v>
      </c>
    </row>
    <row r="319" spans="1:7">
      <c r="A319" s="3">
        <v>16</v>
      </c>
      <c r="B319" s="4">
        <v>25096</v>
      </c>
      <c r="C319" s="1" t="s">
        <v>536</v>
      </c>
      <c r="D319" s="4"/>
      <c r="E319" s="4">
        <v>22</v>
      </c>
      <c r="F319" s="4">
        <v>5</v>
      </c>
      <c r="G319" s="2">
        <v>39203</v>
      </c>
    </row>
    <row r="320" spans="1:7">
      <c r="A320" s="3">
        <v>16</v>
      </c>
      <c r="B320" s="4">
        <v>25391</v>
      </c>
      <c r="C320" s="1" t="s">
        <v>541</v>
      </c>
      <c r="D320" s="4"/>
      <c r="E320" s="4">
        <v>23</v>
      </c>
      <c r="F320" s="4">
        <v>6.5</v>
      </c>
      <c r="G320" s="1" t="s">
        <v>307</v>
      </c>
    </row>
    <row r="321" spans="1:7">
      <c r="A321" s="3">
        <v>16</v>
      </c>
      <c r="B321" s="4">
        <v>25107</v>
      </c>
      <c r="C321" s="1" t="s">
        <v>537</v>
      </c>
      <c r="D321" s="4"/>
      <c r="E321" s="4">
        <v>33</v>
      </c>
      <c r="F321" s="4">
        <v>5.5</v>
      </c>
      <c r="G321" s="2">
        <v>39203</v>
      </c>
    </row>
    <row r="322" spans="1:7">
      <c r="B322" s="4"/>
      <c r="C322" s="1"/>
      <c r="D322" s="4"/>
      <c r="E322" s="4"/>
      <c r="F322" s="4"/>
      <c r="G322" s="2"/>
    </row>
    <row r="323" spans="1:7">
      <c r="A323" s="35" t="s">
        <v>233</v>
      </c>
      <c r="B323" s="35"/>
      <c r="C323" s="35"/>
      <c r="D323" s="49"/>
    </row>
    <row r="324" spans="1:7">
      <c r="A324" s="3">
        <v>17</v>
      </c>
      <c r="B324" s="4">
        <v>25406</v>
      </c>
      <c r="C324" s="1" t="s">
        <v>543</v>
      </c>
      <c r="D324" s="73" t="s">
        <v>2207</v>
      </c>
      <c r="E324" s="4">
        <v>11</v>
      </c>
      <c r="F324" s="4">
        <v>3.5</v>
      </c>
      <c r="G324" s="2">
        <v>39387</v>
      </c>
    </row>
    <row r="325" spans="1:7">
      <c r="A325" s="3">
        <v>17</v>
      </c>
      <c r="B325" s="4">
        <v>25564</v>
      </c>
      <c r="C325" s="1" t="s">
        <v>545</v>
      </c>
      <c r="D325" s="73" t="s">
        <v>2214</v>
      </c>
      <c r="E325" s="4">
        <v>11</v>
      </c>
      <c r="F325" s="4">
        <v>5.5</v>
      </c>
      <c r="G325" s="2">
        <v>39479</v>
      </c>
    </row>
    <row r="326" spans="1:7">
      <c r="A326" s="3">
        <v>17</v>
      </c>
      <c r="B326" s="4">
        <v>25005</v>
      </c>
      <c r="C326" s="1" t="s">
        <v>542</v>
      </c>
      <c r="D326" s="4"/>
      <c r="E326" s="4">
        <v>22</v>
      </c>
      <c r="F326" s="4">
        <v>5</v>
      </c>
      <c r="G326" s="1" t="s">
        <v>317</v>
      </c>
    </row>
    <row r="327" spans="1:7">
      <c r="A327" s="3">
        <v>17</v>
      </c>
      <c r="B327" s="4">
        <v>25407</v>
      </c>
      <c r="C327" s="1" t="s">
        <v>544</v>
      </c>
      <c r="D327" s="73" t="s">
        <v>2208</v>
      </c>
      <c r="E327" s="4">
        <v>22</v>
      </c>
      <c r="F327" s="4">
        <v>3.5</v>
      </c>
      <c r="G327" s="2">
        <v>39387</v>
      </c>
    </row>
    <row r="328" spans="1:7">
      <c r="B328" s="4"/>
      <c r="C328" s="1"/>
      <c r="D328" s="4"/>
      <c r="E328" s="4"/>
      <c r="F328" s="4"/>
      <c r="G328" s="2"/>
    </row>
    <row r="329" spans="1:7">
      <c r="A329" s="35" t="s">
        <v>243</v>
      </c>
      <c r="B329" s="35"/>
      <c r="C329" s="35"/>
      <c r="D329" s="49"/>
    </row>
    <row r="330" spans="1:7">
      <c r="A330" s="3">
        <v>18</v>
      </c>
      <c r="B330" s="4">
        <v>25030</v>
      </c>
      <c r="C330" s="1" t="s">
        <v>546</v>
      </c>
      <c r="D330" s="4"/>
      <c r="E330" s="4">
        <v>11</v>
      </c>
      <c r="F330" s="4">
        <v>3</v>
      </c>
      <c r="G330" s="2">
        <v>39174</v>
      </c>
    </row>
    <row r="331" spans="1:7">
      <c r="A331" s="3">
        <v>18</v>
      </c>
      <c r="B331" s="4">
        <v>25085</v>
      </c>
      <c r="C331" s="1" t="s">
        <v>549</v>
      </c>
      <c r="D331" s="73" t="s">
        <v>2179</v>
      </c>
      <c r="E331" s="4">
        <v>11</v>
      </c>
      <c r="F331" s="4">
        <v>4</v>
      </c>
      <c r="G331" s="1" t="s">
        <v>335</v>
      </c>
    </row>
    <row r="332" spans="1:7">
      <c r="A332" s="3">
        <v>18</v>
      </c>
      <c r="B332" s="4">
        <v>25100</v>
      </c>
      <c r="C332" s="1" t="s">
        <v>550</v>
      </c>
      <c r="D332" s="4"/>
      <c r="E332" s="4">
        <v>11</v>
      </c>
      <c r="F332" s="4">
        <v>3</v>
      </c>
      <c r="G332" s="2">
        <v>39204</v>
      </c>
    </row>
    <row r="333" spans="1:7">
      <c r="A333" s="3">
        <v>18</v>
      </c>
      <c r="B333" s="4">
        <v>25069</v>
      </c>
      <c r="C333" s="1" t="s">
        <v>548</v>
      </c>
      <c r="D333" s="4"/>
      <c r="E333" s="4">
        <v>12</v>
      </c>
      <c r="F333" s="4">
        <v>5</v>
      </c>
      <c r="G333" s="2">
        <v>39174</v>
      </c>
    </row>
    <row r="334" spans="1:7">
      <c r="A334" s="3">
        <v>18</v>
      </c>
      <c r="B334" s="4">
        <v>25157</v>
      </c>
      <c r="C334" s="1" t="s">
        <v>551</v>
      </c>
      <c r="D334" s="4"/>
      <c r="E334" s="4">
        <v>12</v>
      </c>
      <c r="F334" s="4">
        <v>5</v>
      </c>
      <c r="G334" s="1" t="s">
        <v>301</v>
      </c>
    </row>
    <row r="335" spans="1:7">
      <c r="A335" s="3">
        <v>18</v>
      </c>
      <c r="B335" s="4">
        <v>25163</v>
      </c>
      <c r="C335" s="1" t="s">
        <v>552</v>
      </c>
      <c r="D335" s="73" t="s">
        <v>2193</v>
      </c>
      <c r="E335" s="4">
        <v>22</v>
      </c>
      <c r="F335" s="4">
        <v>7</v>
      </c>
      <c r="G335" s="2">
        <v>39234</v>
      </c>
    </row>
    <row r="336" spans="1:7">
      <c r="A336" s="3">
        <v>18</v>
      </c>
      <c r="B336" s="4">
        <v>25205</v>
      </c>
      <c r="C336" s="1" t="s">
        <v>554</v>
      </c>
      <c r="D336" s="4"/>
      <c r="E336" s="4">
        <v>22</v>
      </c>
      <c r="F336" s="4">
        <v>5.5</v>
      </c>
      <c r="G336" s="2">
        <v>39235</v>
      </c>
    </row>
    <row r="337" spans="1:7">
      <c r="A337" s="3">
        <v>18</v>
      </c>
      <c r="B337" s="4">
        <v>25216</v>
      </c>
      <c r="C337" s="1" t="s">
        <v>555</v>
      </c>
      <c r="D337" s="4"/>
      <c r="E337" s="4">
        <v>22</v>
      </c>
      <c r="F337" s="4">
        <v>6.5</v>
      </c>
      <c r="G337" s="1" t="s">
        <v>303</v>
      </c>
    </row>
    <row r="338" spans="1:7">
      <c r="A338" s="3">
        <v>18</v>
      </c>
      <c r="B338" s="4">
        <v>25276</v>
      </c>
      <c r="C338" s="1" t="s">
        <v>556</v>
      </c>
      <c r="D338" s="4"/>
      <c r="E338" s="4">
        <v>22</v>
      </c>
      <c r="F338" s="4">
        <v>7</v>
      </c>
      <c r="G338" s="2">
        <v>39296</v>
      </c>
    </row>
    <row r="339" spans="1:7">
      <c r="A339" s="3">
        <v>18</v>
      </c>
      <c r="B339" s="4">
        <v>25299</v>
      </c>
      <c r="C339" s="1" t="s">
        <v>557</v>
      </c>
      <c r="D339" s="4"/>
      <c r="E339" s="4">
        <v>22</v>
      </c>
      <c r="F339" s="4">
        <v>8</v>
      </c>
      <c r="G339" s="1" t="s">
        <v>325</v>
      </c>
    </row>
    <row r="340" spans="1:7">
      <c r="A340" s="3">
        <v>18</v>
      </c>
      <c r="B340" s="4">
        <v>25337</v>
      </c>
      <c r="C340" s="1" t="s">
        <v>558</v>
      </c>
      <c r="D340" s="4"/>
      <c r="E340" s="4">
        <v>22</v>
      </c>
      <c r="F340" s="4">
        <v>5</v>
      </c>
      <c r="G340" s="1" t="s">
        <v>305</v>
      </c>
    </row>
    <row r="341" spans="1:7">
      <c r="A341" s="3">
        <v>18</v>
      </c>
      <c r="B341" s="4">
        <v>25401</v>
      </c>
      <c r="C341" s="1" t="s">
        <v>559</v>
      </c>
      <c r="D341" s="4"/>
      <c r="E341" s="4">
        <v>22</v>
      </c>
      <c r="F341" s="4">
        <v>5</v>
      </c>
      <c r="G341" s="1" t="s">
        <v>307</v>
      </c>
    </row>
    <row r="342" spans="1:7">
      <c r="A342" s="3">
        <v>18</v>
      </c>
      <c r="B342" s="4">
        <v>25031</v>
      </c>
      <c r="C342" s="1" t="s">
        <v>547</v>
      </c>
      <c r="D342" s="4"/>
      <c r="E342" s="4">
        <v>23</v>
      </c>
      <c r="F342" s="4">
        <v>5</v>
      </c>
      <c r="G342" s="2">
        <v>39174</v>
      </c>
    </row>
    <row r="343" spans="1:7">
      <c r="A343" s="3">
        <v>18</v>
      </c>
      <c r="B343" s="4">
        <v>25185</v>
      </c>
      <c r="C343" s="1" t="s">
        <v>553</v>
      </c>
      <c r="D343" s="73" t="s">
        <v>2192</v>
      </c>
      <c r="E343" s="4">
        <v>33</v>
      </c>
      <c r="F343" s="4">
        <v>8</v>
      </c>
      <c r="G343" s="2">
        <v>39234</v>
      </c>
    </row>
    <row r="344" spans="1:7">
      <c r="A344" s="3">
        <v>18</v>
      </c>
      <c r="B344" s="4">
        <v>25612</v>
      </c>
      <c r="C344" s="1" t="s">
        <v>557</v>
      </c>
      <c r="D344" s="4"/>
      <c r="E344" s="4">
        <v>33</v>
      </c>
      <c r="F344" s="4">
        <v>8</v>
      </c>
      <c r="G344" s="2">
        <v>39508</v>
      </c>
    </row>
    <row r="345" spans="1:7">
      <c r="B345" s="4"/>
      <c r="C345" s="1"/>
      <c r="D345" s="4"/>
      <c r="E345" s="4"/>
      <c r="F345" s="4"/>
      <c r="G345" s="2"/>
    </row>
    <row r="346" spans="1:7">
      <c r="A346" s="35" t="s">
        <v>256</v>
      </c>
      <c r="B346" s="35"/>
      <c r="C346" s="35"/>
      <c r="D346" s="49"/>
    </row>
    <row r="347" spans="1:7">
      <c r="A347" s="3">
        <v>19</v>
      </c>
      <c r="B347" s="4">
        <v>25092</v>
      </c>
      <c r="C347" s="1" t="s">
        <v>560</v>
      </c>
      <c r="D347" s="4"/>
      <c r="E347" s="4">
        <v>22</v>
      </c>
      <c r="F347" s="4">
        <v>5</v>
      </c>
      <c r="G347" s="2">
        <v>39203</v>
      </c>
    </row>
    <row r="348" spans="1:7">
      <c r="A348" s="3">
        <v>19</v>
      </c>
      <c r="B348" s="4">
        <v>25192</v>
      </c>
      <c r="C348" s="1" t="s">
        <v>562</v>
      </c>
      <c r="D348" s="4"/>
      <c r="E348" s="4">
        <v>22</v>
      </c>
      <c r="F348" s="4">
        <v>5</v>
      </c>
      <c r="G348" s="2">
        <v>39234</v>
      </c>
    </row>
    <row r="349" spans="1:7">
      <c r="A349" s="3">
        <v>19</v>
      </c>
      <c r="B349" s="4">
        <v>25195</v>
      </c>
      <c r="C349" s="1" t="s">
        <v>563</v>
      </c>
      <c r="D349" s="4"/>
      <c r="E349" s="4">
        <v>22</v>
      </c>
      <c r="F349" s="4">
        <v>10</v>
      </c>
      <c r="G349" s="2">
        <v>39235</v>
      </c>
    </row>
    <row r="350" spans="1:7">
      <c r="A350" s="3">
        <v>19</v>
      </c>
      <c r="B350" s="4">
        <v>25219</v>
      </c>
      <c r="C350" s="1" t="s">
        <v>564</v>
      </c>
      <c r="D350" s="4"/>
      <c r="E350" s="4">
        <v>22</v>
      </c>
      <c r="F350" s="4">
        <v>6.5</v>
      </c>
      <c r="G350" s="2">
        <v>39264</v>
      </c>
    </row>
    <row r="351" spans="1:7">
      <c r="A351" s="3">
        <v>19</v>
      </c>
      <c r="B351" s="4">
        <v>25298</v>
      </c>
      <c r="C351" s="1" t="s">
        <v>565</v>
      </c>
      <c r="D351" s="4"/>
      <c r="E351" s="4">
        <v>22</v>
      </c>
      <c r="F351" s="4">
        <v>5</v>
      </c>
      <c r="G351" s="1" t="s">
        <v>325</v>
      </c>
    </row>
    <row r="352" spans="1:7">
      <c r="A352" s="3">
        <v>19</v>
      </c>
      <c r="B352" s="4">
        <v>25344</v>
      </c>
      <c r="C352" s="1" t="s">
        <v>566</v>
      </c>
      <c r="D352" s="4"/>
      <c r="E352" s="4">
        <v>22</v>
      </c>
      <c r="F352" s="4">
        <v>6</v>
      </c>
      <c r="G352" s="1" t="s">
        <v>305</v>
      </c>
    </row>
    <row r="353" spans="1:7">
      <c r="A353" s="3">
        <v>19</v>
      </c>
      <c r="B353" s="4">
        <v>25386</v>
      </c>
      <c r="C353" s="1" t="s">
        <v>567</v>
      </c>
      <c r="D353" s="4"/>
      <c r="E353" s="4">
        <v>22</v>
      </c>
      <c r="F353" s="4">
        <v>7</v>
      </c>
      <c r="G353" s="2">
        <v>39357</v>
      </c>
    </row>
    <row r="354" spans="1:7">
      <c r="A354" s="3">
        <v>19</v>
      </c>
      <c r="B354" s="4">
        <v>25124</v>
      </c>
      <c r="C354" s="1" t="s">
        <v>561</v>
      </c>
      <c r="D354" s="73" t="s">
        <v>2189</v>
      </c>
      <c r="E354" s="4">
        <v>33</v>
      </c>
      <c r="F354" s="4">
        <v>7</v>
      </c>
      <c r="G354" s="2">
        <v>39203</v>
      </c>
    </row>
    <row r="355" spans="1:7">
      <c r="B355" s="4"/>
      <c r="C355" s="1"/>
      <c r="D355" s="4"/>
      <c r="E355" s="4"/>
      <c r="F355" s="4"/>
      <c r="G355" s="2"/>
    </row>
    <row r="356" spans="1:7">
      <c r="A356" s="35" t="s">
        <v>264</v>
      </c>
      <c r="B356" s="35"/>
      <c r="C356" s="35"/>
      <c r="D356" s="49"/>
    </row>
    <row r="357" spans="1:7">
      <c r="A357" s="3">
        <v>20</v>
      </c>
      <c r="B357" s="4">
        <v>25164</v>
      </c>
      <c r="C357" s="1" t="s">
        <v>570</v>
      </c>
      <c r="D357" s="4"/>
      <c r="E357" s="4">
        <v>12</v>
      </c>
      <c r="F357" s="4">
        <v>0</v>
      </c>
      <c r="G357" s="2">
        <v>39235</v>
      </c>
    </row>
    <row r="358" spans="1:7">
      <c r="A358" s="3">
        <v>20</v>
      </c>
      <c r="B358" s="4">
        <v>25155</v>
      </c>
      <c r="C358" s="1" t="s">
        <v>568</v>
      </c>
      <c r="D358" s="4"/>
      <c r="E358" s="4">
        <v>22</v>
      </c>
      <c r="F358" s="4">
        <v>5.5</v>
      </c>
      <c r="G358" s="1" t="s">
        <v>301</v>
      </c>
    </row>
    <row r="359" spans="1:7">
      <c r="A359" s="3">
        <v>20</v>
      </c>
      <c r="B359" s="4">
        <v>25156</v>
      </c>
      <c r="C359" s="1" t="s">
        <v>569</v>
      </c>
      <c r="D359" s="4"/>
      <c r="E359" s="4">
        <v>22</v>
      </c>
      <c r="F359" s="4">
        <v>6</v>
      </c>
      <c r="G359" s="1" t="s">
        <v>301</v>
      </c>
    </row>
    <row r="360" spans="1:7">
      <c r="A360" s="3">
        <v>20</v>
      </c>
      <c r="B360" s="4">
        <v>25224</v>
      </c>
      <c r="C360" s="1" t="s">
        <v>571</v>
      </c>
      <c r="D360" s="4"/>
      <c r="E360" s="4">
        <v>22</v>
      </c>
      <c r="F360" s="4">
        <v>5.5</v>
      </c>
      <c r="G360" s="2">
        <v>39265</v>
      </c>
    </row>
    <row r="361" spans="1:7">
      <c r="A361" s="3">
        <v>20</v>
      </c>
      <c r="B361" s="4">
        <v>25332</v>
      </c>
      <c r="C361" s="1" t="s">
        <v>572</v>
      </c>
      <c r="D361" s="4"/>
      <c r="E361" s="4">
        <v>22</v>
      </c>
      <c r="F361" s="4">
        <v>8</v>
      </c>
      <c r="G361" s="2">
        <v>39327</v>
      </c>
    </row>
    <row r="362" spans="1:7">
      <c r="A362" s="3">
        <v>20</v>
      </c>
      <c r="B362" s="4">
        <v>25368</v>
      </c>
      <c r="C362" s="1" t="s">
        <v>573</v>
      </c>
      <c r="D362" s="73" t="s">
        <v>2201</v>
      </c>
      <c r="E362" s="4">
        <v>22</v>
      </c>
      <c r="F362" s="4">
        <v>5.5</v>
      </c>
      <c r="G362" s="1" t="s">
        <v>305</v>
      </c>
    </row>
    <row r="363" spans="1:7">
      <c r="A363" s="3">
        <v>20</v>
      </c>
      <c r="B363" s="4">
        <v>25603</v>
      </c>
      <c r="C363" s="1" t="s">
        <v>574</v>
      </c>
      <c r="D363" s="73" t="s">
        <v>2202</v>
      </c>
      <c r="E363" s="4">
        <v>22</v>
      </c>
      <c r="F363" s="4">
        <v>5</v>
      </c>
      <c r="G363" s="1" t="s">
        <v>314</v>
      </c>
    </row>
    <row r="364" spans="1:7">
      <c r="A364" s="3">
        <v>20</v>
      </c>
      <c r="B364" s="4">
        <v>25615</v>
      </c>
      <c r="C364" s="1" t="s">
        <v>575</v>
      </c>
      <c r="D364" s="4"/>
      <c r="E364" s="4">
        <v>33</v>
      </c>
      <c r="F364" s="4">
        <v>6</v>
      </c>
      <c r="G364" s="2">
        <v>39509</v>
      </c>
    </row>
    <row r="365" spans="1:7">
      <c r="B365" s="4"/>
      <c r="C365" s="1"/>
      <c r="D365" s="4"/>
      <c r="E365" s="4"/>
      <c r="F365" s="4"/>
      <c r="G365" s="2"/>
    </row>
    <row r="366" spans="1:7">
      <c r="A366" s="35" t="s">
        <v>274</v>
      </c>
      <c r="B366" s="35"/>
      <c r="C366" s="35"/>
      <c r="D366" s="49"/>
    </row>
    <row r="367" spans="1:7">
      <c r="A367" s="3">
        <v>21</v>
      </c>
      <c r="B367" s="4">
        <v>25309</v>
      </c>
      <c r="C367" s="1" t="s">
        <v>581</v>
      </c>
      <c r="D367" s="4"/>
      <c r="E367" s="4">
        <v>21</v>
      </c>
      <c r="F367" s="4">
        <v>4.5</v>
      </c>
      <c r="G367" s="2">
        <v>39326</v>
      </c>
    </row>
    <row r="368" spans="1:7">
      <c r="A368" s="3">
        <v>21</v>
      </c>
      <c r="B368" s="4">
        <v>25264</v>
      </c>
      <c r="C368" s="1" t="s">
        <v>579</v>
      </c>
      <c r="D368" s="73" t="s">
        <v>2197</v>
      </c>
      <c r="E368" s="4">
        <v>22</v>
      </c>
      <c r="F368" s="4">
        <v>6</v>
      </c>
      <c r="G368" s="1" t="s">
        <v>349</v>
      </c>
    </row>
    <row r="369" spans="1:7">
      <c r="A369" s="3">
        <v>21</v>
      </c>
      <c r="B369" s="4">
        <v>25300</v>
      </c>
      <c r="C369" s="1" t="s">
        <v>580</v>
      </c>
      <c r="D369" s="4"/>
      <c r="E369" s="4">
        <v>22</v>
      </c>
      <c r="F369" s="4">
        <v>7.5</v>
      </c>
      <c r="G369" s="1" t="s">
        <v>325</v>
      </c>
    </row>
    <row r="370" spans="1:7">
      <c r="A370" s="3">
        <v>21</v>
      </c>
      <c r="B370" s="4">
        <v>25311</v>
      </c>
      <c r="C370" s="1" t="s">
        <v>582</v>
      </c>
      <c r="D370" s="4"/>
      <c r="E370" s="4">
        <v>22</v>
      </c>
      <c r="F370" s="4">
        <v>4</v>
      </c>
      <c r="G370" s="2">
        <v>39327</v>
      </c>
    </row>
    <row r="371" spans="1:7">
      <c r="A371" s="3">
        <v>21</v>
      </c>
      <c r="B371" s="4">
        <v>25341</v>
      </c>
      <c r="C371" s="1" t="s">
        <v>583</v>
      </c>
      <c r="D371" s="4"/>
      <c r="E371" s="4">
        <v>22</v>
      </c>
      <c r="F371" s="4">
        <v>4.5</v>
      </c>
      <c r="G371" s="1" t="s">
        <v>305</v>
      </c>
    </row>
    <row r="372" spans="1:7">
      <c r="A372" s="3">
        <v>21</v>
      </c>
      <c r="B372" s="4">
        <v>25217</v>
      </c>
      <c r="C372" s="1" t="s">
        <v>577</v>
      </c>
      <c r="D372" s="4"/>
      <c r="E372" s="4">
        <v>23</v>
      </c>
      <c r="F372" s="4">
        <v>7.5</v>
      </c>
      <c r="G372" s="1" t="s">
        <v>303</v>
      </c>
    </row>
    <row r="373" spans="1:7">
      <c r="A373" s="3">
        <v>21</v>
      </c>
      <c r="B373" s="4">
        <v>25166</v>
      </c>
      <c r="C373" s="1" t="s">
        <v>576</v>
      </c>
      <c r="D373" s="4"/>
      <c r="E373" s="4">
        <v>33</v>
      </c>
      <c r="F373" s="4">
        <v>7.5</v>
      </c>
      <c r="G373" s="2">
        <v>39235</v>
      </c>
    </row>
    <row r="374" spans="1:7">
      <c r="A374" s="3">
        <v>21</v>
      </c>
      <c r="B374" s="4">
        <v>25225</v>
      </c>
      <c r="C374" s="1" t="s">
        <v>578</v>
      </c>
      <c r="D374" s="73" t="s">
        <v>2194</v>
      </c>
      <c r="E374" s="4">
        <v>33</v>
      </c>
      <c r="F374" s="4">
        <v>10</v>
      </c>
      <c r="G374" s="2">
        <v>39265</v>
      </c>
    </row>
    <row r="375" spans="1:7">
      <c r="B375" s="4"/>
      <c r="C375" s="1"/>
      <c r="D375" s="4"/>
      <c r="E375" s="4"/>
      <c r="F375" s="4"/>
      <c r="G375" s="2"/>
    </row>
    <row r="376" spans="1:7">
      <c r="A376" s="35" t="s">
        <v>289</v>
      </c>
      <c r="B376" s="35"/>
      <c r="C376" s="35"/>
      <c r="D376" s="49"/>
    </row>
    <row r="377" spans="1:7">
      <c r="A377" s="35"/>
      <c r="B377" s="35"/>
      <c r="C377" s="35"/>
      <c r="D377" s="49"/>
    </row>
    <row r="378" spans="1:7">
      <c r="A378" s="35" t="s">
        <v>290</v>
      </c>
      <c r="B378" s="35"/>
      <c r="C378" s="35"/>
      <c r="D378" s="49"/>
    </row>
    <row r="379" spans="1:7">
      <c r="A379" s="3">
        <v>23</v>
      </c>
      <c r="B379" s="4">
        <v>25221</v>
      </c>
      <c r="C379" s="1" t="s">
        <v>585</v>
      </c>
      <c r="D379" s="4"/>
      <c r="E379" s="4">
        <v>11</v>
      </c>
      <c r="F379" s="4">
        <v>5.5</v>
      </c>
      <c r="G379" s="2">
        <v>39264</v>
      </c>
    </row>
    <row r="380" spans="1:7">
      <c r="A380" s="3">
        <v>23</v>
      </c>
      <c r="B380" s="4">
        <v>25227</v>
      </c>
      <c r="C380" s="1" t="s">
        <v>586</v>
      </c>
      <c r="D380" s="73" t="s">
        <v>2196</v>
      </c>
      <c r="E380" s="4">
        <v>11</v>
      </c>
      <c r="F380" s="4">
        <v>4</v>
      </c>
      <c r="G380" s="2">
        <v>39265</v>
      </c>
    </row>
    <row r="381" spans="1:7">
      <c r="A381" s="3">
        <v>23</v>
      </c>
      <c r="B381" s="4">
        <v>25308</v>
      </c>
      <c r="C381" s="1" t="s">
        <v>588</v>
      </c>
      <c r="D381" s="4"/>
      <c r="E381" s="4">
        <v>11</v>
      </c>
      <c r="F381" s="4">
        <v>5.5</v>
      </c>
      <c r="G381" s="2">
        <v>39326</v>
      </c>
    </row>
    <row r="382" spans="1:7">
      <c r="A382" s="3">
        <v>23</v>
      </c>
      <c r="B382" s="4">
        <v>25408</v>
      </c>
      <c r="C382" s="1" t="s">
        <v>590</v>
      </c>
      <c r="D382" s="4"/>
      <c r="E382" s="4">
        <v>11</v>
      </c>
      <c r="F382" s="4">
        <v>5.5</v>
      </c>
      <c r="G382" s="2">
        <v>39388</v>
      </c>
    </row>
    <row r="383" spans="1:7">
      <c r="A383" s="3">
        <v>23</v>
      </c>
      <c r="B383" s="4">
        <v>25095</v>
      </c>
      <c r="C383" s="1" t="s">
        <v>584</v>
      </c>
      <c r="D383" s="73" t="s">
        <v>2188</v>
      </c>
      <c r="E383" s="4">
        <v>22</v>
      </c>
      <c r="F383" s="4">
        <v>7</v>
      </c>
      <c r="G383" s="2">
        <v>39203</v>
      </c>
    </row>
    <row r="384" spans="1:7">
      <c r="A384" s="3">
        <v>23</v>
      </c>
      <c r="B384" s="4">
        <v>25228</v>
      </c>
      <c r="C384" s="1" t="s">
        <v>587</v>
      </c>
      <c r="D384" s="4"/>
      <c r="E384" s="4">
        <v>22</v>
      </c>
      <c r="F384" s="4">
        <v>7</v>
      </c>
      <c r="G384" s="2">
        <v>39265</v>
      </c>
    </row>
    <row r="385" spans="1:7">
      <c r="A385" s="3">
        <v>23</v>
      </c>
      <c r="B385" s="4">
        <v>25363</v>
      </c>
      <c r="C385" s="1" t="s">
        <v>589</v>
      </c>
      <c r="D385" s="4"/>
      <c r="E385" s="4">
        <v>22</v>
      </c>
      <c r="F385" s="4">
        <v>6.5</v>
      </c>
      <c r="G385" s="2">
        <v>39357</v>
      </c>
    </row>
    <row r="386" spans="1:7">
      <c r="B386" s="4"/>
      <c r="C386" s="1"/>
      <c r="D386" s="4"/>
      <c r="E386" s="4"/>
      <c r="F386" s="4"/>
      <c r="G386" s="2"/>
    </row>
    <row r="387" spans="1:7">
      <c r="A387" s="35" t="s">
        <v>1460</v>
      </c>
      <c r="B387" s="35"/>
      <c r="C387" s="35"/>
      <c r="D387" s="49"/>
    </row>
    <row r="388" spans="1:7">
      <c r="A388" s="3">
        <v>25</v>
      </c>
      <c r="B388" s="4">
        <v>25033</v>
      </c>
      <c r="C388" s="1" t="s">
        <v>592</v>
      </c>
      <c r="D388" s="73" t="s">
        <v>2190</v>
      </c>
      <c r="E388" s="4">
        <v>22</v>
      </c>
      <c r="F388" s="4">
        <v>5</v>
      </c>
      <c r="G388" s="2">
        <v>39204</v>
      </c>
    </row>
    <row r="389" spans="1:7">
      <c r="A389" s="3">
        <v>25</v>
      </c>
      <c r="B389" s="4">
        <v>25034</v>
      </c>
      <c r="C389" s="1" t="s">
        <v>593</v>
      </c>
      <c r="D389" s="4"/>
      <c r="E389" s="4">
        <v>22</v>
      </c>
      <c r="F389" s="4">
        <v>6.5</v>
      </c>
      <c r="G389" s="2">
        <v>39204</v>
      </c>
    </row>
    <row r="390" spans="1:7">
      <c r="A390" s="3">
        <v>25</v>
      </c>
      <c r="B390" s="4">
        <v>25035</v>
      </c>
      <c r="C390" s="1" t="s">
        <v>594</v>
      </c>
      <c r="D390" s="4"/>
      <c r="E390" s="4">
        <v>22</v>
      </c>
      <c r="F390" s="4">
        <v>4</v>
      </c>
      <c r="G390" s="2">
        <v>39205</v>
      </c>
    </row>
    <row r="391" spans="1:7">
      <c r="A391" s="3">
        <v>25</v>
      </c>
      <c r="B391" s="4">
        <v>25556</v>
      </c>
      <c r="C391" s="1" t="s">
        <v>595</v>
      </c>
      <c r="D391" s="4"/>
      <c r="E391" s="4">
        <v>23</v>
      </c>
      <c r="F391" s="4">
        <v>8</v>
      </c>
      <c r="G391" s="2">
        <v>39509</v>
      </c>
    </row>
    <row r="392" spans="1:7">
      <c r="B392" s="4"/>
      <c r="C392" s="1"/>
      <c r="D392" s="4"/>
      <c r="E392" s="4"/>
      <c r="F392" s="4"/>
      <c r="G392" s="2"/>
    </row>
    <row r="393" spans="1:7">
      <c r="A393" s="35" t="s">
        <v>596</v>
      </c>
      <c r="B393" s="35"/>
      <c r="C393" s="35"/>
      <c r="D393" s="49"/>
    </row>
    <row r="394" spans="1:7">
      <c r="A394" s="3">
        <v>27</v>
      </c>
      <c r="B394" s="4">
        <v>25445</v>
      </c>
      <c r="C394" s="1" t="s">
        <v>598</v>
      </c>
      <c r="D394" s="73" t="s">
        <v>2179</v>
      </c>
      <c r="E394" s="4">
        <v>11</v>
      </c>
      <c r="F394" s="4">
        <v>5</v>
      </c>
      <c r="G394" s="1" t="s">
        <v>310</v>
      </c>
    </row>
    <row r="395" spans="1:7">
      <c r="A395" s="3">
        <v>27</v>
      </c>
      <c r="B395" s="4">
        <v>25014</v>
      </c>
      <c r="C395" s="1" t="s">
        <v>597</v>
      </c>
      <c r="D395" s="4"/>
      <c r="E395" s="4">
        <v>22</v>
      </c>
      <c r="F395" s="4">
        <v>10</v>
      </c>
      <c r="G395" s="1" t="s">
        <v>317</v>
      </c>
    </row>
    <row r="396" spans="1:7">
      <c r="A396" s="3">
        <v>27</v>
      </c>
      <c r="B396" s="4">
        <v>25512</v>
      </c>
      <c r="C396" s="8" t="s">
        <v>599</v>
      </c>
      <c r="D396" s="73" t="s">
        <v>2217</v>
      </c>
    </row>
  </sheetData>
  <phoneticPr fontId="2"/>
  <hyperlinks>
    <hyperlink ref="D394" r:id="rId1"/>
    <hyperlink ref="D225" r:id="rId2"/>
    <hyperlink ref="D331" r:id="rId3"/>
    <hyperlink ref="D34" r:id="rId4"/>
    <hyperlink ref="D383" r:id="rId5"/>
    <hyperlink ref="D354" r:id="rId6"/>
    <hyperlink ref="D279" r:id="rId7"/>
    <hyperlink ref="D388" r:id="rId8"/>
    <hyperlink ref="D155" r:id="rId9"/>
    <hyperlink ref="D35" r:id="rId10"/>
    <hyperlink ref="D343" r:id="rId11"/>
    <hyperlink ref="D335" r:id="rId12"/>
    <hyperlink ref="D294" r:id="rId13"/>
    <hyperlink ref="D288" r:id="rId14"/>
    <hyperlink ref="D374" r:id="rId15"/>
    <hyperlink ref="D289" r:id="rId16"/>
    <hyperlink ref="D380" r:id="rId17"/>
    <hyperlink ref="D368" r:id="rId18"/>
    <hyperlink ref="D318" r:id="rId19"/>
    <hyperlink ref="D158" r:id="rId20"/>
    <hyperlink ref="D295" r:id="rId21"/>
    <hyperlink ref="D306" r:id="rId22"/>
    <hyperlink ref="D185" r:id="rId23"/>
    <hyperlink ref="D362" r:id="rId24"/>
    <hyperlink ref="D47" r:id="rId25"/>
    <hyperlink ref="D95" r:id="rId26"/>
    <hyperlink ref="D283" r:id="rId27"/>
    <hyperlink ref="D159" r:id="rId28"/>
    <hyperlink ref="D19" r:id="rId29"/>
    <hyperlink ref="D324" r:id="rId30"/>
    <hyperlink ref="D327" r:id="rId31"/>
    <hyperlink ref="D263" r:id="rId32"/>
    <hyperlink ref="D75" r:id="rId33"/>
    <hyperlink ref="D160" r:id="rId34"/>
    <hyperlink ref="D305" r:id="rId35"/>
    <hyperlink ref="D132" r:id="rId36"/>
    <hyperlink ref="D287" r:id="rId37"/>
    <hyperlink ref="D325" r:id="rId38"/>
    <hyperlink ref="D186" r:id="rId39"/>
    <hyperlink ref="D151" r:id="rId40"/>
    <hyperlink ref="D141" r:id="rId41"/>
    <hyperlink ref="D265" r:id="rId42"/>
    <hyperlink ref="D396" r:id="rId43"/>
    <hyperlink ref="D91" r:id="rId44"/>
    <hyperlink ref="D187" r:id="rId45"/>
    <hyperlink ref="D363" r:id="rId46"/>
    <hyperlink ref="D244" r:id="rId47"/>
  </hyperlinks>
  <pageMargins left="0.75" right="0.75" top="1" bottom="1" header="0.51200000000000001" footer="0.51200000000000001"/>
  <pageSetup paperSize="9" scale="88" orientation="portrait" horizontalDpi="4294967293" verticalDpi="0" r:id="rId48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98"/>
  <sheetViews>
    <sheetView zoomScaleNormal="100" zoomScaleSheetLayoutView="100" workbookViewId="0">
      <pane ySplit="2" topLeftCell="A138" activePane="bottomLeft" state="frozen"/>
      <selection activeCell="L46" sqref="L46"/>
      <selection pane="bottomLeft" activeCell="C152" sqref="C152"/>
    </sheetView>
  </sheetViews>
  <sheetFormatPr defaultRowHeight="14.25"/>
  <cols>
    <col min="1" max="1" width="8.625" style="3" customWidth="1"/>
    <col min="2" max="2" width="9.625" style="3" customWidth="1"/>
    <col min="3" max="3" width="41.625" customWidth="1"/>
    <col min="4" max="4" width="5.625" style="3" customWidth="1"/>
    <col min="5" max="6" width="6.625" style="3" customWidth="1"/>
    <col min="7" max="7" width="12.625" customWidth="1"/>
  </cols>
  <sheetData>
    <row r="1" spans="1:7" s="21" customFormat="1" ht="22.5" customHeight="1">
      <c r="A1" s="85"/>
      <c r="B1" s="85"/>
      <c r="C1" s="84" t="s">
        <v>2651</v>
      </c>
      <c r="D1" s="85"/>
      <c r="E1" s="85"/>
      <c r="F1" s="85"/>
      <c r="G1" s="85"/>
    </row>
    <row r="2" spans="1:7" s="38" customFormat="1" ht="15" customHeight="1">
      <c r="A2" s="77" t="s">
        <v>1656</v>
      </c>
      <c r="B2" s="37" t="s">
        <v>1163</v>
      </c>
      <c r="C2" s="42" t="s">
        <v>1463</v>
      </c>
      <c r="D2" s="42" t="s">
        <v>2111</v>
      </c>
      <c r="E2" s="28" t="s">
        <v>1164</v>
      </c>
      <c r="F2" s="32" t="s">
        <v>1464</v>
      </c>
      <c r="G2" s="32" t="s">
        <v>1465</v>
      </c>
    </row>
    <row r="3" spans="1:7">
      <c r="A3" s="35" t="s">
        <v>1657</v>
      </c>
      <c r="B3" s="35"/>
      <c r="C3" s="35"/>
      <c r="D3" s="49"/>
    </row>
    <row r="4" spans="1:7">
      <c r="A4" s="3">
        <v>1</v>
      </c>
      <c r="B4" s="4">
        <v>24013</v>
      </c>
      <c r="C4" s="1" t="s">
        <v>600</v>
      </c>
      <c r="D4" s="4"/>
      <c r="E4" s="4">
        <v>11</v>
      </c>
      <c r="F4" s="4">
        <v>4</v>
      </c>
      <c r="G4" s="1" t="s">
        <v>601</v>
      </c>
    </row>
    <row r="5" spans="1:7">
      <c r="A5" s="3">
        <v>1</v>
      </c>
      <c r="B5" s="4">
        <v>24018</v>
      </c>
      <c r="C5" s="1" t="s">
        <v>602</v>
      </c>
      <c r="D5" s="4"/>
      <c r="E5" s="4">
        <v>11</v>
      </c>
      <c r="F5" s="4">
        <v>4</v>
      </c>
      <c r="G5" s="1" t="s">
        <v>601</v>
      </c>
    </row>
    <row r="6" spans="1:7">
      <c r="A6" s="3">
        <v>1</v>
      </c>
      <c r="B6" s="4">
        <v>24148</v>
      </c>
      <c r="C6" s="1" t="s">
        <v>1684</v>
      </c>
      <c r="D6" s="4"/>
      <c r="E6" s="4">
        <v>22</v>
      </c>
      <c r="F6" s="4">
        <v>7</v>
      </c>
      <c r="G6" s="2">
        <v>38869</v>
      </c>
    </row>
    <row r="7" spans="1:7">
      <c r="A7" s="3">
        <v>1</v>
      </c>
      <c r="B7" s="4">
        <v>24173</v>
      </c>
      <c r="C7" s="1" t="s">
        <v>603</v>
      </c>
      <c r="D7" s="4"/>
      <c r="E7" s="4">
        <v>22</v>
      </c>
      <c r="F7" s="4">
        <v>5.5</v>
      </c>
      <c r="G7" s="1" t="s">
        <v>604</v>
      </c>
    </row>
    <row r="8" spans="1:7">
      <c r="A8" s="3">
        <v>1</v>
      </c>
      <c r="B8" s="4">
        <v>24189</v>
      </c>
      <c r="C8" s="1" t="s">
        <v>605</v>
      </c>
      <c r="D8" s="4"/>
      <c r="E8" s="4">
        <v>22</v>
      </c>
      <c r="F8" s="4">
        <v>6</v>
      </c>
      <c r="G8" s="1" t="s">
        <v>604</v>
      </c>
    </row>
    <row r="9" spans="1:7">
      <c r="A9" s="3">
        <v>1</v>
      </c>
      <c r="B9" s="4">
        <v>24200</v>
      </c>
      <c r="C9" s="1" t="s">
        <v>309</v>
      </c>
      <c r="D9" s="4"/>
      <c r="E9" s="4">
        <v>11</v>
      </c>
      <c r="F9" s="4">
        <v>4</v>
      </c>
      <c r="G9" s="2">
        <v>38900</v>
      </c>
    </row>
    <row r="10" spans="1:7">
      <c r="A10" s="3">
        <v>1</v>
      </c>
      <c r="B10" s="4">
        <v>24231</v>
      </c>
      <c r="C10" s="1" t="s">
        <v>309</v>
      </c>
      <c r="D10" s="4"/>
      <c r="E10" s="4">
        <v>11</v>
      </c>
      <c r="F10" s="4">
        <v>4</v>
      </c>
      <c r="G10" s="2">
        <v>38930</v>
      </c>
    </row>
    <row r="11" spans="1:7">
      <c r="A11" s="3">
        <v>1</v>
      </c>
      <c r="B11" s="4">
        <v>24281</v>
      </c>
      <c r="C11" s="1" t="s">
        <v>606</v>
      </c>
      <c r="D11" s="4"/>
      <c r="E11" s="4">
        <v>22</v>
      </c>
      <c r="F11" s="4">
        <v>7</v>
      </c>
      <c r="G11" s="2">
        <v>38962</v>
      </c>
    </row>
    <row r="12" spans="1:7">
      <c r="A12" s="3">
        <v>1</v>
      </c>
      <c r="B12" s="4">
        <v>24283</v>
      </c>
      <c r="C12" s="1" t="s">
        <v>607</v>
      </c>
      <c r="D12" s="4"/>
      <c r="E12" s="4">
        <v>22</v>
      </c>
      <c r="F12" s="4">
        <v>5</v>
      </c>
      <c r="G12" s="2">
        <v>38962</v>
      </c>
    </row>
    <row r="13" spans="1:7">
      <c r="A13" s="3">
        <v>1</v>
      </c>
      <c r="B13" s="4">
        <v>24325</v>
      </c>
      <c r="C13" s="1" t="s">
        <v>608</v>
      </c>
      <c r="D13" s="4"/>
      <c r="E13" s="4">
        <v>12</v>
      </c>
      <c r="F13" s="4">
        <v>4.5</v>
      </c>
      <c r="G13" s="1" t="s">
        <v>609</v>
      </c>
    </row>
    <row r="14" spans="1:7">
      <c r="A14" s="3">
        <v>1</v>
      </c>
      <c r="B14" s="4">
        <v>24348</v>
      </c>
      <c r="C14" s="1" t="s">
        <v>610</v>
      </c>
      <c r="D14" s="4"/>
      <c r="E14" s="4">
        <v>11</v>
      </c>
      <c r="F14" s="4">
        <v>3.5</v>
      </c>
      <c r="G14" s="2">
        <v>38993</v>
      </c>
    </row>
    <row r="15" spans="1:7">
      <c r="A15" s="3">
        <v>1</v>
      </c>
      <c r="B15" s="4">
        <v>24385</v>
      </c>
      <c r="C15" s="1" t="s">
        <v>611</v>
      </c>
      <c r="D15" s="73" t="s">
        <v>2221</v>
      </c>
      <c r="E15" s="4">
        <v>22</v>
      </c>
      <c r="F15" s="4">
        <v>6</v>
      </c>
      <c r="G15" s="2">
        <v>39022</v>
      </c>
    </row>
    <row r="16" spans="1:7">
      <c r="A16" s="3">
        <v>1</v>
      </c>
      <c r="B16" s="4">
        <v>24394</v>
      </c>
      <c r="C16" s="1" t="s">
        <v>612</v>
      </c>
      <c r="D16" s="4"/>
      <c r="E16" s="4">
        <v>11</v>
      </c>
      <c r="F16" s="4">
        <v>3.5</v>
      </c>
      <c r="G16" s="2">
        <v>39022</v>
      </c>
    </row>
    <row r="17" spans="1:7">
      <c r="A17" s="3">
        <v>1</v>
      </c>
      <c r="B17" s="4">
        <v>24404</v>
      </c>
      <c r="C17" s="1" t="s">
        <v>309</v>
      </c>
      <c r="D17" s="4"/>
      <c r="E17" s="4">
        <v>11</v>
      </c>
      <c r="F17" s="4">
        <v>4</v>
      </c>
      <c r="G17" s="2">
        <v>39023</v>
      </c>
    </row>
    <row r="18" spans="1:7">
      <c r="A18" s="3">
        <v>1</v>
      </c>
      <c r="B18" s="4">
        <v>24406</v>
      </c>
      <c r="C18" s="1" t="s">
        <v>613</v>
      </c>
      <c r="D18" s="4"/>
      <c r="E18" s="4">
        <v>11</v>
      </c>
      <c r="F18" s="4">
        <v>3</v>
      </c>
      <c r="G18" s="2">
        <v>39023</v>
      </c>
    </row>
    <row r="19" spans="1:7">
      <c r="A19" s="3">
        <v>1</v>
      </c>
      <c r="B19" s="4">
        <v>24413</v>
      </c>
      <c r="C19" s="1" t="s">
        <v>614</v>
      </c>
      <c r="D19" s="73" t="s">
        <v>2112</v>
      </c>
      <c r="E19" s="4">
        <v>11</v>
      </c>
      <c r="F19" s="4">
        <v>3</v>
      </c>
      <c r="G19" s="1" t="s">
        <v>615</v>
      </c>
    </row>
    <row r="20" spans="1:7">
      <c r="A20" s="3">
        <v>1</v>
      </c>
      <c r="B20" s="4">
        <v>24461</v>
      </c>
      <c r="C20" s="1" t="s">
        <v>1680</v>
      </c>
      <c r="D20" s="4"/>
      <c r="E20" s="4">
        <v>11</v>
      </c>
      <c r="F20" s="4">
        <v>5.5</v>
      </c>
      <c r="G20" s="2">
        <v>39053</v>
      </c>
    </row>
    <row r="21" spans="1:7">
      <c r="A21" s="3">
        <v>1</v>
      </c>
      <c r="B21" s="4">
        <v>24481</v>
      </c>
      <c r="C21" s="1" t="s">
        <v>616</v>
      </c>
      <c r="D21" s="73" t="s">
        <v>2226</v>
      </c>
      <c r="E21" s="4">
        <v>33</v>
      </c>
      <c r="F21" s="4">
        <v>7</v>
      </c>
      <c r="G21" s="2">
        <v>39083</v>
      </c>
    </row>
    <row r="22" spans="1:7">
      <c r="A22" s="3">
        <v>1</v>
      </c>
      <c r="B22" s="4">
        <v>24488</v>
      </c>
      <c r="C22" s="1" t="s">
        <v>617</v>
      </c>
      <c r="D22" s="4"/>
      <c r="E22" s="4">
        <v>23</v>
      </c>
      <c r="F22" s="4">
        <v>6</v>
      </c>
      <c r="G22" s="2">
        <v>39083</v>
      </c>
    </row>
    <row r="23" spans="1:7">
      <c r="A23" s="3">
        <v>1</v>
      </c>
      <c r="B23" s="4">
        <v>24501</v>
      </c>
      <c r="C23" s="1" t="s">
        <v>618</v>
      </c>
      <c r="D23" s="4"/>
      <c r="E23" s="4">
        <v>11</v>
      </c>
      <c r="F23" s="4">
        <v>4</v>
      </c>
      <c r="G23" s="2">
        <v>39084</v>
      </c>
    </row>
    <row r="24" spans="1:7">
      <c r="A24" s="3">
        <v>1</v>
      </c>
      <c r="B24" s="4">
        <v>24512</v>
      </c>
      <c r="C24" s="1" t="s">
        <v>1678</v>
      </c>
      <c r="D24" s="4"/>
      <c r="E24" s="4">
        <v>22</v>
      </c>
      <c r="F24" s="4">
        <v>5.5</v>
      </c>
      <c r="G24" s="2">
        <v>39084</v>
      </c>
    </row>
    <row r="25" spans="1:7">
      <c r="A25" s="3">
        <v>1</v>
      </c>
      <c r="B25" s="4">
        <v>24518</v>
      </c>
      <c r="C25" s="1" t="s">
        <v>512</v>
      </c>
      <c r="D25" s="4"/>
      <c r="E25" s="4">
        <v>22</v>
      </c>
      <c r="F25" s="4">
        <v>6</v>
      </c>
      <c r="G25" s="1" t="s">
        <v>619</v>
      </c>
    </row>
    <row r="26" spans="1:7">
      <c r="A26" s="3">
        <v>1</v>
      </c>
      <c r="B26" s="4">
        <v>24536</v>
      </c>
      <c r="C26" s="1" t="s">
        <v>306</v>
      </c>
      <c r="D26" s="4"/>
      <c r="E26" s="4">
        <v>22</v>
      </c>
      <c r="F26" s="4">
        <v>6</v>
      </c>
      <c r="G26" s="2">
        <v>39114</v>
      </c>
    </row>
    <row r="27" spans="1:7">
      <c r="A27" s="3">
        <v>1</v>
      </c>
      <c r="B27" s="4">
        <v>24558</v>
      </c>
      <c r="C27" s="1" t="s">
        <v>313</v>
      </c>
      <c r="D27" s="4"/>
      <c r="E27" s="4">
        <v>22</v>
      </c>
      <c r="F27" s="4">
        <v>4</v>
      </c>
      <c r="G27" s="2">
        <v>39115</v>
      </c>
    </row>
    <row r="28" spans="1:7">
      <c r="A28" s="3">
        <v>1</v>
      </c>
      <c r="B28" s="4">
        <v>24602</v>
      </c>
      <c r="C28" s="1" t="s">
        <v>309</v>
      </c>
      <c r="D28" s="4"/>
      <c r="E28" s="4">
        <v>11</v>
      </c>
      <c r="F28" s="4">
        <v>4</v>
      </c>
      <c r="G28" s="2">
        <v>39143</v>
      </c>
    </row>
    <row r="29" spans="1:7">
      <c r="B29" s="4"/>
      <c r="C29" s="1"/>
      <c r="D29" s="4"/>
      <c r="E29" s="4"/>
      <c r="F29" s="4"/>
      <c r="G29" s="2"/>
    </row>
    <row r="30" spans="1:7">
      <c r="A30" s="35" t="s">
        <v>1686</v>
      </c>
      <c r="B30" s="35"/>
      <c r="C30" s="35"/>
      <c r="D30" s="49"/>
      <c r="E30" s="4"/>
      <c r="F30" s="4"/>
      <c r="G30" s="2"/>
    </row>
    <row r="31" spans="1:7">
      <c r="A31" s="3">
        <v>2</v>
      </c>
      <c r="B31" s="4">
        <v>24004</v>
      </c>
      <c r="C31" s="1" t="s">
        <v>321</v>
      </c>
      <c r="D31" s="4"/>
      <c r="E31" s="4">
        <v>11</v>
      </c>
      <c r="F31" s="4">
        <v>5</v>
      </c>
      <c r="G31" s="1" t="s">
        <v>601</v>
      </c>
    </row>
    <row r="32" spans="1:7">
      <c r="A32" s="3">
        <v>2</v>
      </c>
      <c r="B32" s="4">
        <v>24042</v>
      </c>
      <c r="C32" s="1" t="s">
        <v>620</v>
      </c>
      <c r="D32" s="4"/>
      <c r="E32" s="4">
        <v>11</v>
      </c>
      <c r="F32" s="4">
        <v>4</v>
      </c>
      <c r="G32" s="2">
        <v>38808</v>
      </c>
    </row>
    <row r="33" spans="1:7">
      <c r="A33" s="3">
        <v>2</v>
      </c>
      <c r="B33" s="4">
        <v>24259</v>
      </c>
      <c r="C33" s="1" t="s">
        <v>318</v>
      </c>
      <c r="D33" s="4"/>
      <c r="E33" s="4">
        <v>11</v>
      </c>
      <c r="F33" s="4">
        <v>4</v>
      </c>
      <c r="G33" s="2">
        <v>38961</v>
      </c>
    </row>
    <row r="34" spans="1:7">
      <c r="A34" s="3">
        <v>2</v>
      </c>
      <c r="B34" s="4">
        <v>24415</v>
      </c>
      <c r="C34" s="1" t="s">
        <v>1692</v>
      </c>
      <c r="D34" s="4"/>
      <c r="E34" s="4">
        <v>11</v>
      </c>
      <c r="F34" s="4">
        <v>4.5</v>
      </c>
      <c r="G34" s="1" t="s">
        <v>615</v>
      </c>
    </row>
    <row r="35" spans="1:7">
      <c r="A35" s="3">
        <v>2</v>
      </c>
      <c r="B35" s="4">
        <v>24423</v>
      </c>
      <c r="C35" s="1" t="s">
        <v>623</v>
      </c>
      <c r="D35" s="4"/>
      <c r="E35" s="4">
        <v>11</v>
      </c>
      <c r="F35" s="4">
        <v>4.5</v>
      </c>
      <c r="G35" s="2">
        <v>39052</v>
      </c>
    </row>
    <row r="36" spans="1:7">
      <c r="A36" s="3">
        <v>2</v>
      </c>
      <c r="B36" s="4">
        <v>24510</v>
      </c>
      <c r="C36" s="1" t="s">
        <v>624</v>
      </c>
      <c r="D36" s="4"/>
      <c r="E36" s="4">
        <v>11</v>
      </c>
      <c r="F36" s="4">
        <v>4</v>
      </c>
      <c r="G36" s="2">
        <v>39084</v>
      </c>
    </row>
    <row r="37" spans="1:7">
      <c r="A37" s="3">
        <v>2</v>
      </c>
      <c r="B37" s="4">
        <v>24596</v>
      </c>
      <c r="C37" s="1" t="s">
        <v>625</v>
      </c>
      <c r="D37" s="4"/>
      <c r="E37" s="4">
        <v>11</v>
      </c>
      <c r="F37" s="4">
        <v>3.5</v>
      </c>
      <c r="G37" s="2">
        <v>39142</v>
      </c>
    </row>
    <row r="38" spans="1:7">
      <c r="A38" s="3">
        <v>2</v>
      </c>
      <c r="B38" s="4">
        <v>24276</v>
      </c>
      <c r="C38" s="1" t="s">
        <v>621</v>
      </c>
      <c r="D38" s="4"/>
      <c r="E38" s="4">
        <v>12</v>
      </c>
      <c r="F38" s="4">
        <v>5.5</v>
      </c>
      <c r="G38" s="2">
        <v>38961</v>
      </c>
    </row>
    <row r="39" spans="1:7">
      <c r="A39" s="3">
        <v>2</v>
      </c>
      <c r="B39" s="4">
        <v>24292</v>
      </c>
      <c r="C39" s="1" t="s">
        <v>622</v>
      </c>
      <c r="D39" s="4"/>
      <c r="E39" s="4">
        <v>22</v>
      </c>
      <c r="F39" s="4">
        <v>7</v>
      </c>
      <c r="G39" s="1" t="s">
        <v>609</v>
      </c>
    </row>
    <row r="40" spans="1:7">
      <c r="B40" s="4"/>
      <c r="C40" s="1"/>
      <c r="D40" s="4"/>
      <c r="E40" s="4"/>
      <c r="F40" s="4"/>
      <c r="G40" s="1"/>
    </row>
    <row r="41" spans="1:7">
      <c r="A41" s="35" t="s">
        <v>1698</v>
      </c>
      <c r="B41" s="35"/>
      <c r="C41" s="35"/>
      <c r="D41" s="49"/>
      <c r="E41" s="4"/>
      <c r="F41" s="4"/>
      <c r="G41" s="1"/>
    </row>
    <row r="42" spans="1:7">
      <c r="A42" s="3">
        <v>3</v>
      </c>
      <c r="B42" s="4">
        <v>24196</v>
      </c>
      <c r="C42" s="1" t="s">
        <v>76</v>
      </c>
      <c r="D42" s="4"/>
      <c r="E42" s="4">
        <v>11</v>
      </c>
      <c r="F42" s="4">
        <v>4</v>
      </c>
      <c r="G42" s="2">
        <v>38899</v>
      </c>
    </row>
    <row r="43" spans="1:7">
      <c r="A43" s="3">
        <v>3</v>
      </c>
      <c r="B43" s="4">
        <v>24219</v>
      </c>
      <c r="C43" s="1" t="s">
        <v>424</v>
      </c>
      <c r="D43" s="4"/>
      <c r="E43" s="4">
        <v>11</v>
      </c>
      <c r="F43" s="4">
        <v>4.5</v>
      </c>
      <c r="G43" s="2">
        <v>38930</v>
      </c>
    </row>
    <row r="44" spans="1:7">
      <c r="A44" s="3">
        <v>3</v>
      </c>
      <c r="B44" s="4">
        <v>24135</v>
      </c>
      <c r="C44" s="1" t="s">
        <v>626</v>
      </c>
      <c r="D44" s="4"/>
      <c r="E44" s="4">
        <v>21</v>
      </c>
      <c r="F44" s="4">
        <v>5</v>
      </c>
      <c r="G44" s="1" t="s">
        <v>627</v>
      </c>
    </row>
    <row r="45" spans="1:7">
      <c r="A45" s="3">
        <v>3</v>
      </c>
      <c r="B45" s="4">
        <v>24143</v>
      </c>
      <c r="C45" s="1" t="s">
        <v>328</v>
      </c>
      <c r="D45" s="4"/>
      <c r="E45" s="4">
        <v>22</v>
      </c>
      <c r="F45" s="4">
        <v>6</v>
      </c>
      <c r="G45" s="2">
        <v>38869</v>
      </c>
    </row>
    <row r="46" spans="1:7">
      <c r="A46" s="3">
        <v>3</v>
      </c>
      <c r="B46" s="4">
        <v>24262</v>
      </c>
      <c r="C46" s="1" t="s">
        <v>628</v>
      </c>
      <c r="D46" s="4"/>
      <c r="E46" s="4">
        <v>22</v>
      </c>
      <c r="F46" s="4">
        <v>5.5</v>
      </c>
      <c r="G46" s="2">
        <v>38961</v>
      </c>
    </row>
    <row r="47" spans="1:7">
      <c r="A47" s="3">
        <v>3</v>
      </c>
      <c r="B47" s="4">
        <v>24477</v>
      </c>
      <c r="C47" s="1" t="s">
        <v>1705</v>
      </c>
      <c r="D47" s="73" t="s">
        <v>2202</v>
      </c>
      <c r="E47" s="4">
        <v>33</v>
      </c>
      <c r="F47" s="4">
        <v>9</v>
      </c>
      <c r="G47" s="2">
        <v>39083</v>
      </c>
    </row>
    <row r="48" spans="1:7">
      <c r="B48" s="4"/>
      <c r="C48" s="1"/>
      <c r="D48" s="4"/>
      <c r="E48" s="4"/>
      <c r="F48" s="4"/>
      <c r="G48" s="2"/>
    </row>
    <row r="49" spans="1:7">
      <c r="A49" s="35" t="s">
        <v>1706</v>
      </c>
      <c r="B49" s="35"/>
      <c r="C49" s="35"/>
      <c r="D49" s="49"/>
      <c r="E49" s="4"/>
      <c r="F49" s="4"/>
      <c r="G49" s="2"/>
    </row>
    <row r="50" spans="1:7">
      <c r="A50" s="3">
        <v>4</v>
      </c>
      <c r="B50" s="4">
        <v>24003</v>
      </c>
      <c r="C50" s="1" t="s">
        <v>629</v>
      </c>
      <c r="D50" s="4"/>
      <c r="E50" s="4">
        <v>11</v>
      </c>
      <c r="F50" s="4">
        <v>3</v>
      </c>
      <c r="G50" s="1" t="s">
        <v>601</v>
      </c>
    </row>
    <row r="51" spans="1:7">
      <c r="A51" s="3">
        <v>4</v>
      </c>
      <c r="B51" s="4">
        <v>24168</v>
      </c>
      <c r="C51" s="1" t="s">
        <v>347</v>
      </c>
      <c r="D51" s="4"/>
      <c r="E51" s="4">
        <v>11</v>
      </c>
      <c r="F51" s="4">
        <v>3</v>
      </c>
      <c r="G51" s="1" t="s">
        <v>604</v>
      </c>
    </row>
    <row r="52" spans="1:7">
      <c r="A52" s="3">
        <v>4</v>
      </c>
      <c r="B52" s="4">
        <v>24260</v>
      </c>
      <c r="C52" s="1" t="s">
        <v>2</v>
      </c>
      <c r="D52" s="4"/>
      <c r="E52" s="4">
        <v>11</v>
      </c>
      <c r="F52" s="4">
        <v>5</v>
      </c>
      <c r="G52" s="2">
        <v>38961</v>
      </c>
    </row>
    <row r="53" spans="1:7">
      <c r="A53" s="3">
        <v>4</v>
      </c>
      <c r="B53" s="4">
        <v>24278</v>
      </c>
      <c r="C53" s="1" t="s">
        <v>642</v>
      </c>
      <c r="D53" s="4"/>
      <c r="E53" s="4">
        <v>11</v>
      </c>
      <c r="F53" s="4">
        <v>3.5</v>
      </c>
      <c r="G53" s="2">
        <v>38962</v>
      </c>
    </row>
    <row r="54" spans="1:7">
      <c r="A54" s="3">
        <v>4</v>
      </c>
      <c r="B54" s="4">
        <v>24338</v>
      </c>
      <c r="C54" s="1" t="s">
        <v>643</v>
      </c>
      <c r="D54" s="4"/>
      <c r="E54" s="4">
        <v>11</v>
      </c>
      <c r="F54" s="4">
        <v>4.5</v>
      </c>
      <c r="G54" s="2">
        <v>38991</v>
      </c>
    </row>
    <row r="55" spans="1:7">
      <c r="A55" s="3">
        <v>4</v>
      </c>
      <c r="B55" s="4">
        <v>24380</v>
      </c>
      <c r="C55" s="1" t="s">
        <v>50</v>
      </c>
      <c r="D55" s="4"/>
      <c r="E55" s="4">
        <v>11</v>
      </c>
      <c r="F55" s="4">
        <v>3.5</v>
      </c>
      <c r="G55" s="2">
        <v>39022</v>
      </c>
    </row>
    <row r="56" spans="1:7">
      <c r="A56" s="3">
        <v>4</v>
      </c>
      <c r="B56" s="4">
        <v>24444</v>
      </c>
      <c r="C56" s="1" t="s">
        <v>2</v>
      </c>
      <c r="D56" s="4"/>
      <c r="E56" s="4">
        <v>11</v>
      </c>
      <c r="F56" s="4">
        <v>4</v>
      </c>
      <c r="G56" s="2">
        <v>39052</v>
      </c>
    </row>
    <row r="57" spans="1:7">
      <c r="A57" s="3">
        <v>4</v>
      </c>
      <c r="B57" s="4">
        <v>24459</v>
      </c>
      <c r="C57" s="1" t="s">
        <v>2</v>
      </c>
      <c r="D57" s="4"/>
      <c r="E57" s="4">
        <v>11</v>
      </c>
      <c r="F57" s="4">
        <v>4</v>
      </c>
      <c r="G57" s="2">
        <v>39053</v>
      </c>
    </row>
    <row r="58" spans="1:7">
      <c r="A58" s="3">
        <v>4</v>
      </c>
      <c r="B58" s="4">
        <v>24468</v>
      </c>
      <c r="C58" s="1" t="s">
        <v>2</v>
      </c>
      <c r="D58" s="4"/>
      <c r="E58" s="4">
        <v>11</v>
      </c>
      <c r="F58" s="4">
        <v>4.5</v>
      </c>
      <c r="G58" s="1" t="s">
        <v>657</v>
      </c>
    </row>
    <row r="59" spans="1:7">
      <c r="A59" s="3">
        <v>4</v>
      </c>
      <c r="B59" s="4">
        <v>24537</v>
      </c>
      <c r="C59" s="1" t="s">
        <v>667</v>
      </c>
      <c r="D59" s="73" t="s">
        <v>2230</v>
      </c>
      <c r="E59" s="4">
        <v>11</v>
      </c>
      <c r="F59" s="4">
        <v>4</v>
      </c>
      <c r="G59" s="2">
        <v>39114</v>
      </c>
    </row>
    <row r="60" spans="1:7">
      <c r="A60" s="3">
        <v>4</v>
      </c>
      <c r="B60" s="4">
        <v>24543</v>
      </c>
      <c r="C60" s="1" t="s">
        <v>368</v>
      </c>
      <c r="D60" s="4"/>
      <c r="E60" s="4">
        <v>11</v>
      </c>
      <c r="F60" s="4">
        <v>4.5</v>
      </c>
      <c r="G60" s="2">
        <v>39114</v>
      </c>
    </row>
    <row r="61" spans="1:7">
      <c r="A61" s="3">
        <v>4</v>
      </c>
      <c r="B61" s="4">
        <v>24555</v>
      </c>
      <c r="C61" s="1" t="s">
        <v>668</v>
      </c>
      <c r="D61" s="4"/>
      <c r="E61" s="4">
        <v>11</v>
      </c>
      <c r="F61" s="4">
        <v>4</v>
      </c>
      <c r="G61" s="2">
        <v>39115</v>
      </c>
    </row>
    <row r="62" spans="1:7">
      <c r="A62" s="3">
        <v>4</v>
      </c>
      <c r="B62" s="4">
        <v>24597</v>
      </c>
      <c r="C62" s="1" t="s">
        <v>672</v>
      </c>
      <c r="D62" s="4"/>
      <c r="E62" s="4">
        <v>11</v>
      </c>
      <c r="F62" s="4">
        <v>5</v>
      </c>
      <c r="G62" s="2">
        <v>39142</v>
      </c>
    </row>
    <row r="63" spans="1:7">
      <c r="A63" s="3">
        <v>4</v>
      </c>
      <c r="B63" s="4">
        <v>24619</v>
      </c>
      <c r="C63" s="1" t="s">
        <v>676</v>
      </c>
      <c r="D63" s="4"/>
      <c r="E63" s="4">
        <v>11</v>
      </c>
      <c r="F63" s="4">
        <v>4.5</v>
      </c>
      <c r="G63" s="2">
        <v>39144</v>
      </c>
    </row>
    <row r="64" spans="1:7">
      <c r="A64" s="3">
        <v>4</v>
      </c>
      <c r="B64" s="4">
        <v>24382</v>
      </c>
      <c r="C64" s="1" t="s">
        <v>649</v>
      </c>
      <c r="D64" s="4"/>
      <c r="E64" s="4">
        <v>12</v>
      </c>
      <c r="F64" s="4">
        <v>5</v>
      </c>
      <c r="G64" s="2">
        <v>39022</v>
      </c>
    </row>
    <row r="65" spans="1:7">
      <c r="A65" s="3">
        <v>4</v>
      </c>
      <c r="B65" s="4">
        <v>24169</v>
      </c>
      <c r="C65" s="1" t="s">
        <v>348</v>
      </c>
      <c r="D65" s="4"/>
      <c r="E65" s="4">
        <v>21</v>
      </c>
      <c r="F65" s="4">
        <v>3</v>
      </c>
      <c r="G65" s="1" t="s">
        <v>604</v>
      </c>
    </row>
    <row r="66" spans="1:7">
      <c r="A66" s="3">
        <v>4</v>
      </c>
      <c r="B66" s="4">
        <v>24029</v>
      </c>
      <c r="C66" s="1" t="s">
        <v>631</v>
      </c>
      <c r="D66" s="4"/>
      <c r="E66" s="4">
        <v>22</v>
      </c>
      <c r="F66" s="4">
        <v>8</v>
      </c>
      <c r="G66" s="1" t="s">
        <v>601</v>
      </c>
    </row>
    <row r="67" spans="1:7">
      <c r="A67" s="3">
        <v>4</v>
      </c>
      <c r="B67" s="4">
        <v>24071</v>
      </c>
      <c r="C67" s="1" t="s">
        <v>362</v>
      </c>
      <c r="D67" s="4"/>
      <c r="E67" s="4">
        <v>22</v>
      </c>
      <c r="F67" s="4">
        <v>6.5</v>
      </c>
      <c r="G67" s="2">
        <v>38810</v>
      </c>
    </row>
    <row r="68" spans="1:7">
      <c r="A68" s="3">
        <v>4</v>
      </c>
      <c r="B68" s="4">
        <v>24089</v>
      </c>
      <c r="C68" s="1" t="s">
        <v>633</v>
      </c>
      <c r="D68" s="4"/>
      <c r="E68" s="4">
        <v>22</v>
      </c>
      <c r="F68" s="4">
        <v>6</v>
      </c>
      <c r="G68" s="2">
        <v>38838</v>
      </c>
    </row>
    <row r="69" spans="1:7">
      <c r="A69" s="3">
        <v>4</v>
      </c>
      <c r="B69" s="4">
        <v>24136</v>
      </c>
      <c r="C69" s="1" t="s">
        <v>635</v>
      </c>
      <c r="D69" s="4"/>
      <c r="E69" s="4">
        <v>22</v>
      </c>
      <c r="F69" s="4">
        <v>5</v>
      </c>
      <c r="G69" s="1" t="s">
        <v>627</v>
      </c>
    </row>
    <row r="70" spans="1:7">
      <c r="A70" s="3">
        <v>4</v>
      </c>
      <c r="B70" s="4">
        <v>24170</v>
      </c>
      <c r="C70" s="1" t="s">
        <v>636</v>
      </c>
      <c r="D70" s="4"/>
      <c r="E70" s="4">
        <v>22</v>
      </c>
      <c r="F70" s="4">
        <v>4.5</v>
      </c>
      <c r="G70" s="1" t="s">
        <v>604</v>
      </c>
    </row>
    <row r="71" spans="1:7">
      <c r="A71" s="3">
        <v>4</v>
      </c>
      <c r="B71" s="4">
        <v>24207</v>
      </c>
      <c r="C71" s="1" t="s">
        <v>637</v>
      </c>
      <c r="D71" s="4"/>
      <c r="E71" s="4">
        <v>22</v>
      </c>
      <c r="F71" s="4">
        <v>5.5</v>
      </c>
      <c r="G71" s="2">
        <v>38900</v>
      </c>
    </row>
    <row r="72" spans="1:7">
      <c r="A72" s="3">
        <v>4</v>
      </c>
      <c r="B72" s="4">
        <v>24214</v>
      </c>
      <c r="C72" s="1" t="s">
        <v>351</v>
      </c>
      <c r="D72" s="4"/>
      <c r="E72" s="4">
        <v>22</v>
      </c>
      <c r="F72" s="4">
        <v>6.5</v>
      </c>
      <c r="G72" s="1" t="s">
        <v>638</v>
      </c>
    </row>
    <row r="73" spans="1:7">
      <c r="A73" s="3">
        <v>4</v>
      </c>
      <c r="B73" s="4">
        <v>24242</v>
      </c>
      <c r="C73" s="1" t="s">
        <v>639</v>
      </c>
      <c r="D73" s="4"/>
      <c r="E73" s="4">
        <v>22</v>
      </c>
      <c r="F73" s="4">
        <v>6</v>
      </c>
      <c r="G73" s="2">
        <v>38931</v>
      </c>
    </row>
    <row r="74" spans="1:7">
      <c r="A74" s="3">
        <v>4</v>
      </c>
      <c r="B74" s="4">
        <v>24248</v>
      </c>
      <c r="C74" s="1" t="s">
        <v>641</v>
      </c>
      <c r="D74" s="4"/>
      <c r="E74" s="4">
        <v>22</v>
      </c>
      <c r="F74" s="4">
        <v>6</v>
      </c>
      <c r="G74" s="2">
        <v>38932</v>
      </c>
    </row>
    <row r="75" spans="1:7">
      <c r="A75" s="3">
        <v>4</v>
      </c>
      <c r="B75" s="4">
        <v>24353</v>
      </c>
      <c r="C75" s="1" t="s">
        <v>644</v>
      </c>
      <c r="D75" s="4"/>
      <c r="E75" s="4">
        <v>22</v>
      </c>
      <c r="F75" s="4">
        <v>6</v>
      </c>
      <c r="G75" s="1" t="s">
        <v>645</v>
      </c>
    </row>
    <row r="76" spans="1:7">
      <c r="A76" s="3">
        <v>4</v>
      </c>
      <c r="B76" s="4">
        <v>24375</v>
      </c>
      <c r="C76" s="1" t="s">
        <v>647</v>
      </c>
      <c r="D76" s="4"/>
      <c r="E76" s="4">
        <v>22</v>
      </c>
      <c r="F76" s="4">
        <v>7</v>
      </c>
      <c r="G76" s="2">
        <v>39022</v>
      </c>
    </row>
    <row r="77" spans="1:7">
      <c r="A77" s="3">
        <v>4</v>
      </c>
      <c r="B77" s="4">
        <v>24386</v>
      </c>
      <c r="C77" s="1" t="s">
        <v>650</v>
      </c>
      <c r="D77" s="4"/>
      <c r="E77" s="4">
        <v>22</v>
      </c>
      <c r="F77" s="4">
        <v>6.5</v>
      </c>
      <c r="G77" s="2">
        <v>39022</v>
      </c>
    </row>
    <row r="78" spans="1:7">
      <c r="A78" s="3">
        <v>4</v>
      </c>
      <c r="B78" s="4">
        <v>24408</v>
      </c>
      <c r="C78" s="1" t="s">
        <v>651</v>
      </c>
      <c r="D78" s="4"/>
      <c r="E78" s="4">
        <v>22</v>
      </c>
      <c r="F78" s="4">
        <v>6.5</v>
      </c>
      <c r="G78" s="2">
        <v>39023</v>
      </c>
    </row>
    <row r="79" spans="1:7">
      <c r="A79" s="3">
        <v>4</v>
      </c>
      <c r="B79" s="4">
        <v>24456</v>
      </c>
      <c r="C79" s="1" t="s">
        <v>654</v>
      </c>
      <c r="D79" s="4"/>
      <c r="E79" s="4">
        <v>22</v>
      </c>
      <c r="F79" s="4">
        <v>5.5</v>
      </c>
      <c r="G79" s="2">
        <v>39052</v>
      </c>
    </row>
    <row r="80" spans="1:7">
      <c r="A80" s="3">
        <v>4</v>
      </c>
      <c r="B80" s="4">
        <v>24457</v>
      </c>
      <c r="C80" s="1" t="s">
        <v>655</v>
      </c>
      <c r="D80" s="4"/>
      <c r="E80" s="4">
        <v>22</v>
      </c>
      <c r="F80" s="4">
        <v>6</v>
      </c>
      <c r="G80" s="2">
        <v>39052</v>
      </c>
    </row>
    <row r="81" spans="1:7">
      <c r="A81" s="3">
        <v>4</v>
      </c>
      <c r="B81" s="4">
        <v>24462</v>
      </c>
      <c r="C81" s="1" t="s">
        <v>656</v>
      </c>
      <c r="D81" s="4"/>
      <c r="E81" s="4">
        <v>22</v>
      </c>
      <c r="F81" s="4">
        <v>7</v>
      </c>
      <c r="G81" s="2">
        <v>39053</v>
      </c>
    </row>
    <row r="82" spans="1:7">
      <c r="A82" s="3">
        <v>4</v>
      </c>
      <c r="B82" s="4">
        <v>24466</v>
      </c>
      <c r="C82" s="1" t="s">
        <v>647</v>
      </c>
      <c r="D82" s="4"/>
      <c r="E82" s="4">
        <v>22</v>
      </c>
      <c r="F82" s="4">
        <v>7</v>
      </c>
      <c r="G82" s="1" t="s">
        <v>657</v>
      </c>
    </row>
    <row r="83" spans="1:7">
      <c r="A83" s="3">
        <v>4</v>
      </c>
      <c r="B83" s="4">
        <v>24479</v>
      </c>
      <c r="C83" s="1" t="s">
        <v>658</v>
      </c>
      <c r="D83" s="4"/>
      <c r="E83" s="4">
        <v>22</v>
      </c>
      <c r="F83" s="4">
        <v>6</v>
      </c>
      <c r="G83" s="2">
        <v>39083</v>
      </c>
    </row>
    <row r="84" spans="1:7">
      <c r="A84" s="3">
        <v>4</v>
      </c>
      <c r="B84" s="4">
        <v>24502</v>
      </c>
      <c r="C84" s="1" t="s">
        <v>660</v>
      </c>
      <c r="D84" s="73" t="s">
        <v>2227</v>
      </c>
      <c r="E84" s="4">
        <v>22</v>
      </c>
      <c r="F84" s="4">
        <v>6</v>
      </c>
      <c r="G84" s="2">
        <v>39084</v>
      </c>
    </row>
    <row r="85" spans="1:7">
      <c r="A85" s="3">
        <v>4</v>
      </c>
      <c r="B85" s="4">
        <v>24503</v>
      </c>
      <c r="C85" s="1" t="s">
        <v>351</v>
      </c>
      <c r="D85" s="73" t="s">
        <v>2228</v>
      </c>
      <c r="E85" s="4">
        <v>22</v>
      </c>
      <c r="F85" s="4">
        <v>6</v>
      </c>
      <c r="G85" s="2">
        <v>39084</v>
      </c>
    </row>
    <row r="86" spans="1:7">
      <c r="A86" s="3">
        <v>4</v>
      </c>
      <c r="B86" s="4">
        <v>24506</v>
      </c>
      <c r="C86" s="1" t="s">
        <v>661</v>
      </c>
      <c r="D86" s="4"/>
      <c r="E86" s="4">
        <v>22</v>
      </c>
      <c r="F86" s="4">
        <v>5.5</v>
      </c>
      <c r="G86" s="2">
        <v>39084</v>
      </c>
    </row>
    <row r="87" spans="1:7">
      <c r="A87" s="3">
        <v>4</v>
      </c>
      <c r="B87" s="4">
        <v>24508</v>
      </c>
      <c r="C87" s="1" t="s">
        <v>662</v>
      </c>
      <c r="D87" s="4"/>
      <c r="E87" s="4">
        <v>22</v>
      </c>
      <c r="F87" s="4">
        <v>7.5</v>
      </c>
      <c r="G87" s="2">
        <v>39084</v>
      </c>
    </row>
    <row r="88" spans="1:7">
      <c r="A88" s="3">
        <v>4</v>
      </c>
      <c r="B88" s="4">
        <v>24532</v>
      </c>
      <c r="C88" s="1" t="s">
        <v>666</v>
      </c>
      <c r="D88" s="4"/>
      <c r="E88" s="4">
        <v>22</v>
      </c>
      <c r="F88" s="4">
        <v>6</v>
      </c>
      <c r="G88" s="2">
        <v>39114</v>
      </c>
    </row>
    <row r="89" spans="1:7">
      <c r="A89" s="3">
        <v>4</v>
      </c>
      <c r="B89" s="4">
        <v>24582</v>
      </c>
      <c r="C89" s="1" t="s">
        <v>671</v>
      </c>
      <c r="D89" s="73" t="s">
        <v>2231</v>
      </c>
      <c r="E89" s="4">
        <v>22</v>
      </c>
      <c r="F89" s="4">
        <v>6</v>
      </c>
      <c r="G89" s="2">
        <v>39142</v>
      </c>
    </row>
    <row r="90" spans="1:7">
      <c r="A90" s="3">
        <v>4</v>
      </c>
      <c r="B90" s="4">
        <v>24603</v>
      </c>
      <c r="C90" s="1" t="s">
        <v>673</v>
      </c>
      <c r="D90" s="4"/>
      <c r="E90" s="4">
        <v>22</v>
      </c>
      <c r="F90" s="4">
        <v>5.5</v>
      </c>
      <c r="G90" s="2">
        <v>39143</v>
      </c>
    </row>
    <row r="91" spans="1:7">
      <c r="A91" s="3">
        <v>4</v>
      </c>
      <c r="B91" s="4">
        <v>24620</v>
      </c>
      <c r="C91" s="1" t="s">
        <v>3</v>
      </c>
      <c r="D91" s="4"/>
      <c r="E91" s="4">
        <v>22</v>
      </c>
      <c r="F91" s="4">
        <v>6.5</v>
      </c>
      <c r="G91" s="2">
        <v>39144</v>
      </c>
    </row>
    <row r="92" spans="1:7">
      <c r="A92" s="3">
        <v>4</v>
      </c>
      <c r="B92" s="4">
        <v>24019</v>
      </c>
      <c r="C92" s="1" t="s">
        <v>630</v>
      </c>
      <c r="D92" s="4"/>
      <c r="E92" s="4">
        <v>23</v>
      </c>
      <c r="F92" s="4">
        <v>7</v>
      </c>
      <c r="G92" s="1" t="s">
        <v>601</v>
      </c>
    </row>
    <row r="93" spans="1:7">
      <c r="A93" s="3">
        <v>4</v>
      </c>
      <c r="B93" s="4">
        <v>24033</v>
      </c>
      <c r="C93" s="1" t="s">
        <v>14</v>
      </c>
      <c r="D93" s="4"/>
      <c r="E93" s="4">
        <v>23</v>
      </c>
      <c r="F93" s="4">
        <v>10</v>
      </c>
      <c r="G93" s="1" t="s">
        <v>601</v>
      </c>
    </row>
    <row r="94" spans="1:7">
      <c r="A94" s="3">
        <v>4</v>
      </c>
      <c r="B94" s="4">
        <v>24121</v>
      </c>
      <c r="C94" s="1" t="s">
        <v>14</v>
      </c>
      <c r="D94" s="4"/>
      <c r="E94" s="4">
        <v>23</v>
      </c>
      <c r="F94" s="4">
        <v>10</v>
      </c>
      <c r="G94" s="2">
        <v>38839</v>
      </c>
    </row>
    <row r="95" spans="1:7">
      <c r="A95" s="3">
        <v>4</v>
      </c>
      <c r="B95" s="4">
        <v>24123</v>
      </c>
      <c r="C95" s="1" t="s">
        <v>634</v>
      </c>
      <c r="D95" s="4"/>
      <c r="E95" s="4">
        <v>23</v>
      </c>
      <c r="F95" s="4">
        <v>8</v>
      </c>
      <c r="G95" s="2">
        <v>38839</v>
      </c>
    </row>
    <row r="96" spans="1:7">
      <c r="A96" s="3">
        <v>4</v>
      </c>
      <c r="B96" s="4">
        <v>24246</v>
      </c>
      <c r="C96" s="1" t="s">
        <v>640</v>
      </c>
      <c r="D96" s="4"/>
      <c r="E96" s="4">
        <v>23</v>
      </c>
      <c r="F96" s="4">
        <v>9</v>
      </c>
      <c r="G96" s="2">
        <v>38931</v>
      </c>
    </row>
    <row r="97" spans="1:7">
      <c r="A97" s="3">
        <v>4</v>
      </c>
      <c r="B97" s="4">
        <v>24417</v>
      </c>
      <c r="C97" s="1" t="s">
        <v>652</v>
      </c>
      <c r="D97" s="4"/>
      <c r="E97" s="4">
        <v>23</v>
      </c>
      <c r="F97" s="4">
        <v>6.5</v>
      </c>
      <c r="G97" s="1" t="s">
        <v>615</v>
      </c>
    </row>
    <row r="98" spans="1:7">
      <c r="A98" s="3">
        <v>4</v>
      </c>
      <c r="B98" s="4">
        <v>24425</v>
      </c>
      <c r="C98" s="1" t="s">
        <v>653</v>
      </c>
      <c r="D98" s="4"/>
      <c r="E98" s="4">
        <v>23</v>
      </c>
      <c r="F98" s="4">
        <v>8</v>
      </c>
      <c r="G98" s="2">
        <v>39052</v>
      </c>
    </row>
    <row r="99" spans="1:7">
      <c r="A99" s="3">
        <v>4</v>
      </c>
      <c r="B99" s="4">
        <v>24524</v>
      </c>
      <c r="C99" s="1" t="s">
        <v>664</v>
      </c>
      <c r="D99" s="4"/>
      <c r="E99" s="4">
        <v>23</v>
      </c>
      <c r="F99" s="4">
        <v>7</v>
      </c>
      <c r="G99" s="2">
        <v>39114</v>
      </c>
    </row>
    <row r="100" spans="1:7">
      <c r="A100" s="3">
        <v>4</v>
      </c>
      <c r="B100" s="4">
        <v>24570</v>
      </c>
      <c r="C100" s="1" t="s">
        <v>670</v>
      </c>
      <c r="D100" s="4"/>
      <c r="E100" s="4">
        <v>23</v>
      </c>
      <c r="F100" s="4">
        <v>8</v>
      </c>
      <c r="G100" s="2">
        <v>39142</v>
      </c>
    </row>
    <row r="101" spans="1:7">
      <c r="A101" s="3">
        <v>4</v>
      </c>
      <c r="B101" s="4">
        <v>24607</v>
      </c>
      <c r="C101" s="1" t="s">
        <v>674</v>
      </c>
      <c r="D101" s="4"/>
      <c r="E101" s="4">
        <v>23</v>
      </c>
      <c r="F101" s="4">
        <v>7.5</v>
      </c>
      <c r="G101" s="2">
        <v>39143</v>
      </c>
    </row>
    <row r="102" spans="1:7">
      <c r="A102" s="3">
        <v>4</v>
      </c>
      <c r="B102" s="4">
        <v>24613</v>
      </c>
      <c r="C102" s="1" t="s">
        <v>675</v>
      </c>
      <c r="D102" s="4"/>
      <c r="E102" s="4">
        <v>23</v>
      </c>
      <c r="F102" s="4">
        <v>7</v>
      </c>
      <c r="G102" s="2">
        <v>39143</v>
      </c>
    </row>
    <row r="103" spans="1:7">
      <c r="A103" s="3">
        <v>4</v>
      </c>
      <c r="B103" s="4">
        <v>24533</v>
      </c>
      <c r="C103" s="1" t="s">
        <v>360</v>
      </c>
      <c r="D103" s="4"/>
      <c r="E103" s="4">
        <v>32</v>
      </c>
      <c r="F103" s="4">
        <v>6</v>
      </c>
      <c r="G103" s="2">
        <v>39114</v>
      </c>
    </row>
    <row r="104" spans="1:7">
      <c r="A104" s="3">
        <v>4</v>
      </c>
      <c r="B104" s="4">
        <v>24376</v>
      </c>
      <c r="C104" s="1" t="s">
        <v>648</v>
      </c>
      <c r="D104" s="4"/>
      <c r="E104" s="4">
        <v>33</v>
      </c>
      <c r="F104" s="4">
        <v>7.5</v>
      </c>
      <c r="G104" s="2">
        <v>39022</v>
      </c>
    </row>
    <row r="105" spans="1:7">
      <c r="A105" s="3">
        <v>4</v>
      </c>
      <c r="B105" s="4">
        <v>24489</v>
      </c>
      <c r="C105" s="1" t="s">
        <v>659</v>
      </c>
      <c r="D105" s="4"/>
      <c r="E105" s="4">
        <v>33</v>
      </c>
      <c r="F105" s="4">
        <v>8.5</v>
      </c>
      <c r="G105" s="2">
        <v>39083</v>
      </c>
    </row>
    <row r="106" spans="1:7">
      <c r="A106" s="3">
        <v>4</v>
      </c>
      <c r="B106" s="4">
        <v>24516</v>
      </c>
      <c r="C106" s="1" t="s">
        <v>654</v>
      </c>
      <c r="D106" s="4"/>
      <c r="E106" s="4">
        <v>33</v>
      </c>
      <c r="F106" s="4">
        <v>7</v>
      </c>
      <c r="G106" s="1" t="s">
        <v>619</v>
      </c>
    </row>
    <row r="107" spans="1:7">
      <c r="A107" s="3">
        <v>4</v>
      </c>
      <c r="B107" s="4">
        <v>24523</v>
      </c>
      <c r="C107" s="1" t="s">
        <v>663</v>
      </c>
      <c r="D107" s="73" t="s">
        <v>2229</v>
      </c>
      <c r="E107" s="4">
        <v>33</v>
      </c>
      <c r="F107" s="4">
        <v>8</v>
      </c>
      <c r="G107" s="2">
        <v>39114</v>
      </c>
    </row>
    <row r="108" spans="1:7">
      <c r="A108" s="3">
        <v>4</v>
      </c>
      <c r="B108" s="4">
        <v>24530</v>
      </c>
      <c r="C108" s="1" t="s">
        <v>665</v>
      </c>
      <c r="D108" s="4"/>
      <c r="E108" s="4">
        <v>33</v>
      </c>
      <c r="F108" s="4">
        <v>6</v>
      </c>
      <c r="G108" s="1" t="s">
        <v>619</v>
      </c>
    </row>
    <row r="109" spans="1:7">
      <c r="A109" s="3">
        <v>4</v>
      </c>
      <c r="B109" s="4">
        <v>24556</v>
      </c>
      <c r="C109" s="1" t="s">
        <v>669</v>
      </c>
      <c r="D109" s="4"/>
      <c r="E109" s="4">
        <v>33</v>
      </c>
      <c r="F109" s="4">
        <v>8</v>
      </c>
      <c r="G109" s="2">
        <v>39115</v>
      </c>
    </row>
    <row r="110" spans="1:7">
      <c r="A110" s="3">
        <v>4</v>
      </c>
      <c r="B110" s="4">
        <v>24364</v>
      </c>
      <c r="C110" s="1" t="s">
        <v>646</v>
      </c>
      <c r="D110" s="4"/>
      <c r="E110" s="4">
        <v>43</v>
      </c>
      <c r="F110" s="4">
        <v>8</v>
      </c>
      <c r="G110" s="1" t="s">
        <v>645</v>
      </c>
    </row>
    <row r="111" spans="1:7">
      <c r="B111" s="4"/>
      <c r="C111" s="1"/>
      <c r="D111" s="4"/>
      <c r="E111" s="4"/>
      <c r="F111" s="4"/>
      <c r="G111" s="1"/>
    </row>
    <row r="112" spans="1:7">
      <c r="A112" s="35" t="s">
        <v>62</v>
      </c>
      <c r="B112" s="35"/>
      <c r="C112" s="35"/>
      <c r="D112" s="49"/>
      <c r="E112" s="4"/>
      <c r="F112" s="4"/>
      <c r="G112" s="1"/>
    </row>
    <row r="113" spans="1:7">
      <c r="A113" s="3">
        <v>5</v>
      </c>
      <c r="B113" s="4">
        <v>24082</v>
      </c>
      <c r="C113" s="1" t="s">
        <v>677</v>
      </c>
      <c r="D113" s="4"/>
      <c r="E113" s="4">
        <v>11</v>
      </c>
      <c r="F113" s="4">
        <v>3.5</v>
      </c>
      <c r="G113" s="2">
        <v>38838</v>
      </c>
    </row>
    <row r="114" spans="1:7">
      <c r="A114" s="3">
        <v>5</v>
      </c>
      <c r="B114" s="4">
        <v>24407</v>
      </c>
      <c r="C114" s="1" t="s">
        <v>683</v>
      </c>
      <c r="D114" s="4"/>
      <c r="E114" s="4">
        <v>21</v>
      </c>
      <c r="F114" s="4">
        <v>5.5</v>
      </c>
      <c r="G114" s="2">
        <v>39023</v>
      </c>
    </row>
    <row r="115" spans="1:7">
      <c r="A115" s="3">
        <v>5</v>
      </c>
      <c r="B115" s="4">
        <v>24088</v>
      </c>
      <c r="C115" s="1" t="s">
        <v>678</v>
      </c>
      <c r="D115" s="4"/>
      <c r="E115" s="4">
        <v>22</v>
      </c>
      <c r="F115" s="4">
        <v>5.5</v>
      </c>
      <c r="G115" s="2">
        <v>38838</v>
      </c>
    </row>
    <row r="116" spans="1:7">
      <c r="A116" s="3">
        <v>5</v>
      </c>
      <c r="B116" s="4">
        <v>24115</v>
      </c>
      <c r="C116" s="1" t="s">
        <v>679</v>
      </c>
      <c r="D116" s="4"/>
      <c r="E116" s="4">
        <v>22</v>
      </c>
      <c r="F116" s="4">
        <v>6</v>
      </c>
      <c r="G116" s="2">
        <v>38839</v>
      </c>
    </row>
    <row r="117" spans="1:7">
      <c r="A117" s="3">
        <v>5</v>
      </c>
      <c r="B117" s="4">
        <v>24124</v>
      </c>
      <c r="C117" s="1" t="s">
        <v>381</v>
      </c>
      <c r="D117" s="4"/>
      <c r="E117" s="4">
        <v>22</v>
      </c>
      <c r="F117" s="4">
        <v>7</v>
      </c>
      <c r="G117" s="2">
        <v>38839</v>
      </c>
    </row>
    <row r="118" spans="1:7">
      <c r="A118" s="3">
        <v>5</v>
      </c>
      <c r="B118" s="4">
        <v>24162</v>
      </c>
      <c r="C118" s="1" t="s">
        <v>680</v>
      </c>
      <c r="D118" s="4"/>
      <c r="E118" s="4">
        <v>22</v>
      </c>
      <c r="F118" s="4">
        <v>5.5</v>
      </c>
      <c r="G118" s="2">
        <v>38870</v>
      </c>
    </row>
    <row r="119" spans="1:7">
      <c r="A119" s="3">
        <v>5</v>
      </c>
      <c r="B119" s="4">
        <v>24261</v>
      </c>
      <c r="C119" s="1" t="s">
        <v>681</v>
      </c>
      <c r="D119" s="4"/>
      <c r="E119" s="4">
        <v>22</v>
      </c>
      <c r="F119" s="4">
        <v>5</v>
      </c>
      <c r="G119" s="2">
        <v>38961</v>
      </c>
    </row>
    <row r="120" spans="1:7">
      <c r="A120" s="3">
        <v>5</v>
      </c>
      <c r="B120" s="4">
        <v>24321</v>
      </c>
      <c r="C120" s="1" t="s">
        <v>682</v>
      </c>
      <c r="D120" s="4"/>
      <c r="E120" s="4">
        <v>22</v>
      </c>
      <c r="F120" s="4">
        <v>7</v>
      </c>
      <c r="G120" s="2">
        <v>38991</v>
      </c>
    </row>
    <row r="121" spans="1:7">
      <c r="A121" s="3">
        <v>5</v>
      </c>
      <c r="B121" s="4">
        <v>24005</v>
      </c>
      <c r="C121" s="1" t="s">
        <v>396</v>
      </c>
      <c r="D121" s="4"/>
      <c r="E121" s="4">
        <v>32</v>
      </c>
      <c r="F121" s="4">
        <v>6.5</v>
      </c>
      <c r="G121" s="1" t="s">
        <v>601</v>
      </c>
    </row>
    <row r="122" spans="1:7">
      <c r="A122" s="3">
        <v>5</v>
      </c>
      <c r="B122" s="4">
        <v>24580</v>
      </c>
      <c r="C122" s="1" t="s">
        <v>684</v>
      </c>
      <c r="D122" s="4"/>
      <c r="E122" s="4">
        <v>33</v>
      </c>
      <c r="F122" s="4">
        <v>8</v>
      </c>
      <c r="G122" s="1" t="s">
        <v>685</v>
      </c>
    </row>
    <row r="123" spans="1:7">
      <c r="B123" s="4"/>
      <c r="C123" s="1"/>
      <c r="D123" s="4"/>
      <c r="E123" s="4"/>
      <c r="F123" s="4"/>
      <c r="G123" s="1"/>
    </row>
    <row r="124" spans="1:7">
      <c r="A124" s="35" t="s">
        <v>73</v>
      </c>
      <c r="B124" s="35"/>
      <c r="C124" s="35"/>
      <c r="D124" s="49"/>
      <c r="E124" s="4"/>
      <c r="F124" s="4"/>
      <c r="G124" s="1"/>
    </row>
    <row r="125" spans="1:7">
      <c r="A125" s="3">
        <v>6</v>
      </c>
      <c r="B125" s="4">
        <v>24002</v>
      </c>
      <c r="C125" s="1" t="s">
        <v>686</v>
      </c>
      <c r="D125" s="4"/>
      <c r="E125" s="4">
        <v>11</v>
      </c>
      <c r="F125" s="4">
        <v>3.5</v>
      </c>
      <c r="G125" s="1" t="s">
        <v>601</v>
      </c>
    </row>
    <row r="126" spans="1:7">
      <c r="A126" s="3">
        <v>6</v>
      </c>
      <c r="B126" s="4">
        <v>24208</v>
      </c>
      <c r="C126" s="1" t="s">
        <v>84</v>
      </c>
      <c r="D126" s="4"/>
      <c r="E126" s="4">
        <v>11</v>
      </c>
      <c r="F126" s="4">
        <v>5</v>
      </c>
      <c r="G126" s="2">
        <v>38900</v>
      </c>
    </row>
    <row r="127" spans="1:7">
      <c r="A127" s="3">
        <v>6</v>
      </c>
      <c r="B127" s="4">
        <v>24212</v>
      </c>
      <c r="C127" s="1" t="s">
        <v>690</v>
      </c>
      <c r="D127" s="4"/>
      <c r="E127" s="4">
        <v>11</v>
      </c>
      <c r="F127" s="4">
        <v>4</v>
      </c>
      <c r="G127" s="1" t="s">
        <v>638</v>
      </c>
    </row>
    <row r="128" spans="1:7">
      <c r="A128" s="3">
        <v>6</v>
      </c>
      <c r="B128" s="4">
        <v>24228</v>
      </c>
      <c r="C128" s="1" t="s">
        <v>691</v>
      </c>
      <c r="D128" s="4"/>
      <c r="E128" s="4">
        <v>11</v>
      </c>
      <c r="F128" s="4">
        <v>4</v>
      </c>
      <c r="G128" s="2">
        <v>38930</v>
      </c>
    </row>
    <row r="129" spans="1:7">
      <c r="A129" s="3">
        <v>6</v>
      </c>
      <c r="B129" s="4">
        <v>24333</v>
      </c>
      <c r="C129" s="1" t="s">
        <v>692</v>
      </c>
      <c r="D129" s="4"/>
      <c r="E129" s="4">
        <v>11</v>
      </c>
      <c r="F129" s="4">
        <v>3.5</v>
      </c>
      <c r="G129" s="2">
        <v>38991</v>
      </c>
    </row>
    <row r="130" spans="1:7">
      <c r="A130" s="3">
        <v>6</v>
      </c>
      <c r="B130" s="4">
        <v>24355</v>
      </c>
      <c r="C130" s="1" t="s">
        <v>694</v>
      </c>
      <c r="D130" s="4"/>
      <c r="E130" s="4">
        <v>11</v>
      </c>
      <c r="F130" s="4">
        <v>2.5</v>
      </c>
      <c r="G130" s="1" t="s">
        <v>645</v>
      </c>
    </row>
    <row r="131" spans="1:7">
      <c r="A131" s="3">
        <v>6</v>
      </c>
      <c r="B131" s="4">
        <v>24367</v>
      </c>
      <c r="C131" s="1" t="s">
        <v>695</v>
      </c>
      <c r="D131" s="4"/>
      <c r="E131" s="4">
        <v>11</v>
      </c>
      <c r="F131" s="4">
        <v>4</v>
      </c>
      <c r="G131" s="1" t="s">
        <v>645</v>
      </c>
    </row>
    <row r="132" spans="1:7">
      <c r="A132" s="3">
        <v>6</v>
      </c>
      <c r="B132" s="4">
        <v>24383</v>
      </c>
      <c r="C132" s="1" t="s">
        <v>696</v>
      </c>
      <c r="D132" s="4"/>
      <c r="E132" s="4">
        <v>11</v>
      </c>
      <c r="F132" s="4">
        <v>5.5</v>
      </c>
      <c r="G132" s="2">
        <v>39022</v>
      </c>
    </row>
    <row r="133" spans="1:7">
      <c r="A133" s="3">
        <v>6</v>
      </c>
      <c r="B133" s="4">
        <v>24446</v>
      </c>
      <c r="C133" s="1" t="s">
        <v>697</v>
      </c>
      <c r="D133" s="4"/>
      <c r="E133" s="4">
        <v>11</v>
      </c>
      <c r="F133" s="4">
        <v>4.5</v>
      </c>
      <c r="G133" s="2">
        <v>39052</v>
      </c>
    </row>
    <row r="134" spans="1:7">
      <c r="A134" s="3">
        <v>6</v>
      </c>
      <c r="B134" s="4">
        <v>24458</v>
      </c>
      <c r="C134" s="1" t="s">
        <v>698</v>
      </c>
      <c r="D134" s="4"/>
      <c r="E134" s="4">
        <v>11</v>
      </c>
      <c r="F134" s="4">
        <v>3.5</v>
      </c>
      <c r="G134" s="2">
        <v>39052</v>
      </c>
    </row>
    <row r="135" spans="1:7">
      <c r="A135" s="3">
        <v>6</v>
      </c>
      <c r="B135" s="4">
        <v>24465</v>
      </c>
      <c r="C135" s="1" t="s">
        <v>405</v>
      </c>
      <c r="D135" s="4"/>
      <c r="E135" s="4">
        <v>11</v>
      </c>
      <c r="F135" s="4">
        <v>5</v>
      </c>
      <c r="G135" s="2">
        <v>39053</v>
      </c>
    </row>
    <row r="136" spans="1:7">
      <c r="A136" s="3">
        <v>6</v>
      </c>
      <c r="B136" s="4">
        <v>24470</v>
      </c>
      <c r="C136" s="1" t="s">
        <v>696</v>
      </c>
      <c r="D136" s="4"/>
      <c r="E136" s="4">
        <v>11</v>
      </c>
      <c r="F136" s="4">
        <v>3</v>
      </c>
      <c r="G136" s="1" t="s">
        <v>657</v>
      </c>
    </row>
    <row r="137" spans="1:7">
      <c r="A137" s="3">
        <v>6</v>
      </c>
      <c r="B137" s="4">
        <v>24478</v>
      </c>
      <c r="C137" s="1" t="s">
        <v>95</v>
      </c>
      <c r="D137" s="4"/>
      <c r="E137" s="4">
        <v>11</v>
      </c>
      <c r="F137" s="4">
        <v>5.5</v>
      </c>
      <c r="G137" s="2">
        <v>39083</v>
      </c>
    </row>
    <row r="138" spans="1:7">
      <c r="A138" s="3">
        <v>6</v>
      </c>
      <c r="B138" s="4">
        <v>24487</v>
      </c>
      <c r="C138" s="1" t="s">
        <v>406</v>
      </c>
      <c r="D138" s="4"/>
      <c r="E138" s="4">
        <v>11</v>
      </c>
      <c r="F138" s="4">
        <v>4</v>
      </c>
      <c r="G138" s="2">
        <v>39083</v>
      </c>
    </row>
    <row r="139" spans="1:7">
      <c r="A139" s="3">
        <v>6</v>
      </c>
      <c r="B139" s="4">
        <v>24490</v>
      </c>
      <c r="C139" s="1" t="s">
        <v>699</v>
      </c>
      <c r="D139" s="73" t="s">
        <v>2225</v>
      </c>
      <c r="E139" s="4">
        <v>11</v>
      </c>
      <c r="F139" s="4">
        <v>4</v>
      </c>
      <c r="G139" s="2">
        <v>39083</v>
      </c>
    </row>
    <row r="140" spans="1:7">
      <c r="A140" s="3">
        <v>6</v>
      </c>
      <c r="B140" s="4">
        <v>24514</v>
      </c>
      <c r="C140" s="1" t="s">
        <v>84</v>
      </c>
      <c r="D140" s="4"/>
      <c r="E140" s="4">
        <v>11</v>
      </c>
      <c r="F140" s="4">
        <v>4</v>
      </c>
      <c r="G140" s="2">
        <v>39084</v>
      </c>
    </row>
    <row r="141" spans="1:7">
      <c r="A141" s="3">
        <v>6</v>
      </c>
      <c r="B141" s="4">
        <v>24589</v>
      </c>
      <c r="C141" s="1" t="s">
        <v>702</v>
      </c>
      <c r="D141" s="4"/>
      <c r="E141" s="4">
        <v>11</v>
      </c>
      <c r="F141" s="4">
        <v>4.5</v>
      </c>
      <c r="G141" s="2">
        <v>39142</v>
      </c>
    </row>
    <row r="142" spans="1:7">
      <c r="A142" s="3">
        <v>6</v>
      </c>
      <c r="B142" s="4">
        <v>24132</v>
      </c>
      <c r="C142" s="1" t="s">
        <v>689</v>
      </c>
      <c r="D142" s="4"/>
      <c r="E142" s="4">
        <v>12</v>
      </c>
      <c r="F142" s="4">
        <v>6.5</v>
      </c>
      <c r="G142" s="1" t="s">
        <v>627</v>
      </c>
    </row>
    <row r="143" spans="1:7">
      <c r="A143" s="3">
        <v>6</v>
      </c>
      <c r="B143" s="4">
        <v>24361</v>
      </c>
      <c r="C143" s="1" t="s">
        <v>431</v>
      </c>
      <c r="D143" s="73" t="s">
        <v>2220</v>
      </c>
      <c r="E143" s="4">
        <v>12</v>
      </c>
      <c r="F143" s="4">
        <v>5</v>
      </c>
      <c r="G143" s="2">
        <v>39022</v>
      </c>
    </row>
    <row r="144" spans="1:7">
      <c r="A144" s="3">
        <v>6</v>
      </c>
      <c r="B144" s="4">
        <v>24372</v>
      </c>
      <c r="C144" s="1" t="s">
        <v>399</v>
      </c>
      <c r="D144" s="4"/>
      <c r="E144" s="4">
        <v>12</v>
      </c>
      <c r="F144" s="4">
        <v>7</v>
      </c>
      <c r="G144" s="2">
        <v>39022</v>
      </c>
    </row>
    <row r="145" spans="1:7">
      <c r="A145" s="3">
        <v>6</v>
      </c>
      <c r="B145" s="4">
        <v>24581</v>
      </c>
      <c r="C145" s="1" t="s">
        <v>117</v>
      </c>
      <c r="D145" s="73" t="s">
        <v>2232</v>
      </c>
      <c r="E145" s="4">
        <v>12</v>
      </c>
      <c r="F145" s="4">
        <v>4.5</v>
      </c>
      <c r="G145" s="2">
        <v>39142</v>
      </c>
    </row>
    <row r="146" spans="1:7">
      <c r="A146" s="3">
        <v>6</v>
      </c>
      <c r="B146" s="4">
        <v>24588</v>
      </c>
      <c r="C146" s="1" t="s">
        <v>701</v>
      </c>
      <c r="D146" s="4"/>
      <c r="E146" s="4">
        <v>12</v>
      </c>
      <c r="F146" s="4">
        <v>5</v>
      </c>
      <c r="G146" s="2">
        <v>39142</v>
      </c>
    </row>
    <row r="147" spans="1:7">
      <c r="A147" s="3">
        <v>6</v>
      </c>
      <c r="B147" s="4">
        <v>24044</v>
      </c>
      <c r="C147" s="1" t="s">
        <v>295</v>
      </c>
      <c r="D147" s="4"/>
      <c r="E147" s="4">
        <v>21</v>
      </c>
      <c r="F147" s="4">
        <v>4.5</v>
      </c>
      <c r="G147" s="2">
        <v>38808</v>
      </c>
    </row>
    <row r="148" spans="1:7">
      <c r="A148" s="3">
        <v>6</v>
      </c>
      <c r="B148" s="4">
        <v>24014</v>
      </c>
      <c r="C148" s="1" t="s">
        <v>75</v>
      </c>
      <c r="D148" s="4"/>
      <c r="E148" s="4">
        <v>22</v>
      </c>
      <c r="F148" s="4">
        <v>3.5</v>
      </c>
      <c r="G148" s="1" t="s">
        <v>601</v>
      </c>
    </row>
    <row r="149" spans="1:7">
      <c r="A149" s="3">
        <v>6</v>
      </c>
      <c r="B149" s="4">
        <v>24049</v>
      </c>
      <c r="C149" s="1" t="s">
        <v>687</v>
      </c>
      <c r="D149" s="4"/>
      <c r="E149" s="4">
        <v>22</v>
      </c>
      <c r="F149" s="4">
        <v>4</v>
      </c>
      <c r="G149" s="2">
        <v>38808</v>
      </c>
    </row>
    <row r="150" spans="1:7">
      <c r="A150" s="3">
        <v>6</v>
      </c>
      <c r="B150" s="4">
        <v>24050</v>
      </c>
      <c r="C150" s="1" t="s">
        <v>295</v>
      </c>
      <c r="D150" s="4"/>
      <c r="E150" s="4">
        <v>22</v>
      </c>
      <c r="F150" s="4">
        <v>4.5</v>
      </c>
      <c r="G150" s="2">
        <v>38808</v>
      </c>
    </row>
    <row r="151" spans="1:7">
      <c r="A151" s="3">
        <v>6</v>
      </c>
      <c r="B151" s="4">
        <v>24068</v>
      </c>
      <c r="C151" s="1" t="s">
        <v>295</v>
      </c>
      <c r="D151" s="4"/>
      <c r="E151" s="4">
        <v>22</v>
      </c>
      <c r="F151" s="4">
        <v>4</v>
      </c>
      <c r="G151" s="2">
        <v>38809</v>
      </c>
    </row>
    <row r="152" spans="1:7">
      <c r="A152" s="3">
        <v>6</v>
      </c>
      <c r="B152" s="4">
        <v>24122</v>
      </c>
      <c r="C152" s="1" t="s">
        <v>688</v>
      </c>
      <c r="D152" s="4"/>
      <c r="E152" s="4">
        <v>22</v>
      </c>
      <c r="F152" s="4">
        <v>4</v>
      </c>
      <c r="G152" s="2">
        <v>38839</v>
      </c>
    </row>
    <row r="153" spans="1:7">
      <c r="A153" s="3">
        <v>6</v>
      </c>
      <c r="B153" s="4">
        <v>24172</v>
      </c>
      <c r="C153" s="1" t="s">
        <v>77</v>
      </c>
      <c r="D153" s="4"/>
      <c r="E153" s="4">
        <v>22</v>
      </c>
      <c r="F153" s="4">
        <v>6</v>
      </c>
      <c r="G153" s="1" t="s">
        <v>604</v>
      </c>
    </row>
    <row r="154" spans="1:7">
      <c r="A154" s="3">
        <v>6</v>
      </c>
      <c r="B154" s="4">
        <v>24339</v>
      </c>
      <c r="C154" s="1" t="s">
        <v>693</v>
      </c>
      <c r="D154" s="4"/>
      <c r="E154" s="4">
        <v>22</v>
      </c>
      <c r="F154" s="4">
        <v>6</v>
      </c>
      <c r="G154" s="2">
        <v>38991</v>
      </c>
    </row>
    <row r="155" spans="1:7">
      <c r="A155" s="3">
        <v>6</v>
      </c>
      <c r="B155" s="4">
        <v>24346</v>
      </c>
      <c r="C155" s="1" t="s">
        <v>75</v>
      </c>
      <c r="D155" s="4"/>
      <c r="E155" s="4">
        <v>22</v>
      </c>
      <c r="F155" s="4">
        <v>3.5</v>
      </c>
      <c r="G155" s="2">
        <v>38992</v>
      </c>
    </row>
    <row r="156" spans="1:7">
      <c r="A156" s="3">
        <v>6</v>
      </c>
      <c r="B156" s="4">
        <v>24445</v>
      </c>
      <c r="C156" s="1" t="s">
        <v>77</v>
      </c>
      <c r="D156" s="4"/>
      <c r="E156" s="4">
        <v>22</v>
      </c>
      <c r="F156" s="4">
        <v>6</v>
      </c>
      <c r="G156" s="2">
        <v>39052</v>
      </c>
    </row>
    <row r="157" spans="1:7">
      <c r="A157" s="3">
        <v>6</v>
      </c>
      <c r="B157" s="4">
        <v>24471</v>
      </c>
      <c r="C157" s="1" t="s">
        <v>77</v>
      </c>
      <c r="D157" s="4"/>
      <c r="E157" s="4">
        <v>22</v>
      </c>
      <c r="F157" s="4">
        <v>5.5</v>
      </c>
      <c r="G157" s="1" t="s">
        <v>657</v>
      </c>
    </row>
    <row r="158" spans="1:7">
      <c r="A158" s="3">
        <v>6</v>
      </c>
      <c r="B158" s="4">
        <v>24554</v>
      </c>
      <c r="C158" s="1" t="s">
        <v>700</v>
      </c>
      <c r="D158" s="73" t="s">
        <v>2213</v>
      </c>
      <c r="E158" s="4">
        <v>22</v>
      </c>
      <c r="F158" s="4">
        <v>5.5</v>
      </c>
      <c r="G158" s="2">
        <v>39115</v>
      </c>
    </row>
    <row r="159" spans="1:7">
      <c r="A159" s="3">
        <v>6</v>
      </c>
      <c r="B159" s="4">
        <v>24559</v>
      </c>
      <c r="C159" s="1" t="s">
        <v>97</v>
      </c>
      <c r="D159" s="4"/>
      <c r="E159" s="4">
        <v>22</v>
      </c>
      <c r="F159" s="4">
        <v>6</v>
      </c>
      <c r="G159" s="2">
        <v>39115</v>
      </c>
    </row>
    <row r="160" spans="1:7">
      <c r="A160" s="3">
        <v>6</v>
      </c>
      <c r="B160" s="4">
        <v>24566</v>
      </c>
      <c r="C160" s="1" t="s">
        <v>413</v>
      </c>
      <c r="D160" s="4"/>
      <c r="E160" s="4">
        <v>22</v>
      </c>
      <c r="F160" s="4">
        <v>5.5</v>
      </c>
      <c r="G160" s="1" t="s">
        <v>685</v>
      </c>
    </row>
    <row r="161" spans="1:7">
      <c r="A161" s="3">
        <v>6</v>
      </c>
      <c r="B161" s="4">
        <v>24568</v>
      </c>
      <c r="C161" s="1" t="s">
        <v>687</v>
      </c>
      <c r="D161" s="4"/>
      <c r="E161" s="4">
        <v>22</v>
      </c>
      <c r="F161" s="4">
        <v>5</v>
      </c>
      <c r="G161" s="1" t="s">
        <v>685</v>
      </c>
    </row>
    <row r="162" spans="1:7">
      <c r="A162" s="3">
        <v>6</v>
      </c>
      <c r="B162" s="4">
        <v>24590</v>
      </c>
      <c r="C162" s="1" t="s">
        <v>703</v>
      </c>
      <c r="D162" s="4"/>
      <c r="E162" s="4">
        <v>22</v>
      </c>
      <c r="F162" s="4">
        <v>5</v>
      </c>
      <c r="G162" s="2">
        <v>39142</v>
      </c>
    </row>
    <row r="163" spans="1:7">
      <c r="B163" s="4"/>
      <c r="C163" s="1"/>
      <c r="D163" s="4"/>
      <c r="E163" s="4"/>
      <c r="F163" s="4"/>
      <c r="G163" s="2"/>
    </row>
    <row r="164" spans="1:7" s="41" customFormat="1" ht="14.25" customHeight="1">
      <c r="A164" s="35" t="s">
        <v>100</v>
      </c>
      <c r="B164" s="35"/>
      <c r="C164" s="35"/>
      <c r="D164" s="49"/>
      <c r="E164" s="26"/>
      <c r="F164" s="26"/>
      <c r="G164" s="40"/>
    </row>
    <row r="165" spans="1:7">
      <c r="A165" s="3">
        <v>7</v>
      </c>
      <c r="B165" s="4">
        <v>24130</v>
      </c>
      <c r="C165" s="1" t="s">
        <v>707</v>
      </c>
      <c r="D165" s="4"/>
      <c r="E165" s="4">
        <v>11</v>
      </c>
      <c r="F165" s="4">
        <v>3.5</v>
      </c>
      <c r="G165" s="1" t="s">
        <v>627</v>
      </c>
    </row>
    <row r="166" spans="1:7">
      <c r="A166" s="3">
        <v>7</v>
      </c>
      <c r="B166" s="4">
        <v>24254</v>
      </c>
      <c r="C166" s="1" t="s">
        <v>110</v>
      </c>
      <c r="D166" s="4"/>
      <c r="E166" s="4">
        <v>11</v>
      </c>
      <c r="F166" s="4">
        <v>3.5</v>
      </c>
      <c r="G166" s="1" t="s">
        <v>711</v>
      </c>
    </row>
    <row r="167" spans="1:7">
      <c r="A167" s="3">
        <v>7</v>
      </c>
      <c r="B167" s="4">
        <v>24337</v>
      </c>
      <c r="C167" s="1" t="s">
        <v>713</v>
      </c>
      <c r="D167" s="73" t="s">
        <v>2210</v>
      </c>
      <c r="E167" s="4">
        <v>11</v>
      </c>
      <c r="F167" s="4">
        <v>4</v>
      </c>
      <c r="G167" s="2">
        <v>38991</v>
      </c>
    </row>
    <row r="168" spans="1:7">
      <c r="A168" s="3">
        <v>7</v>
      </c>
      <c r="B168" s="4">
        <v>24352</v>
      </c>
      <c r="C168" s="1" t="s">
        <v>714</v>
      </c>
      <c r="D168" s="4"/>
      <c r="E168" s="4">
        <v>11</v>
      </c>
      <c r="F168" s="4">
        <v>2</v>
      </c>
      <c r="G168" s="1" t="s">
        <v>645</v>
      </c>
    </row>
    <row r="169" spans="1:7">
      <c r="A169" s="3">
        <v>7</v>
      </c>
      <c r="B169" s="4">
        <v>24249</v>
      </c>
      <c r="C169" s="1" t="s">
        <v>710</v>
      </c>
      <c r="D169" s="4"/>
      <c r="E169" s="4">
        <v>21</v>
      </c>
      <c r="F169" s="4">
        <v>5</v>
      </c>
      <c r="G169" s="1" t="s">
        <v>711</v>
      </c>
    </row>
    <row r="170" spans="1:7">
      <c r="A170" s="3">
        <v>7</v>
      </c>
      <c r="B170" s="4">
        <v>24069</v>
      </c>
      <c r="C170" s="1" t="s">
        <v>704</v>
      </c>
      <c r="D170" s="4"/>
      <c r="E170" s="4">
        <v>22</v>
      </c>
      <c r="F170" s="4">
        <v>6.5</v>
      </c>
      <c r="G170" s="2">
        <v>38809</v>
      </c>
    </row>
    <row r="171" spans="1:7">
      <c r="A171" s="3">
        <v>7</v>
      </c>
      <c r="B171" s="4">
        <v>24078</v>
      </c>
      <c r="C171" s="1" t="s">
        <v>105</v>
      </c>
      <c r="D171" s="4"/>
      <c r="E171" s="4">
        <v>22</v>
      </c>
      <c r="F171" s="4">
        <v>8</v>
      </c>
      <c r="G171" s="1" t="s">
        <v>632</v>
      </c>
    </row>
    <row r="172" spans="1:7">
      <c r="A172" s="3">
        <v>7</v>
      </c>
      <c r="B172" s="4">
        <v>24110</v>
      </c>
      <c r="C172" s="1" t="s">
        <v>705</v>
      </c>
      <c r="D172" s="4"/>
      <c r="E172" s="4">
        <v>22</v>
      </c>
      <c r="F172" s="4">
        <v>6</v>
      </c>
      <c r="G172" s="2">
        <v>38839</v>
      </c>
    </row>
    <row r="173" spans="1:7">
      <c r="A173" s="3">
        <v>7</v>
      </c>
      <c r="B173" s="4">
        <v>24114</v>
      </c>
      <c r="C173" s="1" t="s">
        <v>706</v>
      </c>
      <c r="D173" s="4"/>
      <c r="E173" s="4">
        <v>22</v>
      </c>
      <c r="F173" s="4">
        <v>6.5</v>
      </c>
      <c r="G173" s="2">
        <v>38839</v>
      </c>
    </row>
    <row r="174" spans="1:7">
      <c r="A174" s="3">
        <v>7</v>
      </c>
      <c r="B174" s="4">
        <v>24131</v>
      </c>
      <c r="C174" s="1" t="s">
        <v>106</v>
      </c>
      <c r="D174" s="4"/>
      <c r="E174" s="4">
        <v>22</v>
      </c>
      <c r="F174" s="4">
        <v>6</v>
      </c>
      <c r="G174" s="1" t="s">
        <v>627</v>
      </c>
    </row>
    <row r="175" spans="1:7">
      <c r="A175" s="3">
        <v>7</v>
      </c>
      <c r="B175" s="4">
        <v>24137</v>
      </c>
      <c r="C175" s="1" t="s">
        <v>708</v>
      </c>
      <c r="D175" s="4"/>
      <c r="E175" s="4">
        <v>22</v>
      </c>
      <c r="F175" s="4">
        <v>5</v>
      </c>
      <c r="G175" s="1" t="s">
        <v>627</v>
      </c>
    </row>
    <row r="176" spans="1:7">
      <c r="A176" s="3">
        <v>7</v>
      </c>
      <c r="B176" s="4">
        <v>24159</v>
      </c>
      <c r="C176" s="1" t="s">
        <v>421</v>
      </c>
      <c r="D176" s="4"/>
      <c r="E176" s="4">
        <v>22</v>
      </c>
      <c r="F176" s="4">
        <v>7</v>
      </c>
      <c r="G176" s="2">
        <v>38870</v>
      </c>
    </row>
    <row r="177" spans="1:7">
      <c r="A177" s="3">
        <v>7</v>
      </c>
      <c r="B177" s="4">
        <v>24215</v>
      </c>
      <c r="C177" s="1" t="s">
        <v>110</v>
      </c>
      <c r="D177" s="4"/>
      <c r="E177" s="4">
        <v>22</v>
      </c>
      <c r="F177" s="4">
        <v>6</v>
      </c>
      <c r="G177" s="1" t="s">
        <v>638</v>
      </c>
    </row>
    <row r="178" spans="1:7">
      <c r="A178" s="3">
        <v>7</v>
      </c>
      <c r="B178" s="4">
        <v>24235</v>
      </c>
      <c r="C178" s="1" t="s">
        <v>103</v>
      </c>
      <c r="D178" s="4"/>
      <c r="E178" s="4">
        <v>22</v>
      </c>
      <c r="F178" s="4">
        <v>6</v>
      </c>
      <c r="G178" s="2">
        <v>38931</v>
      </c>
    </row>
    <row r="179" spans="1:7">
      <c r="A179" s="3">
        <v>7</v>
      </c>
      <c r="B179" s="4">
        <v>24334</v>
      </c>
      <c r="C179" s="1" t="s">
        <v>712</v>
      </c>
      <c r="D179" s="4"/>
      <c r="E179" s="4">
        <v>22</v>
      </c>
      <c r="F179" s="4">
        <v>5</v>
      </c>
      <c r="G179" s="2">
        <v>38991</v>
      </c>
    </row>
    <row r="180" spans="1:7">
      <c r="A180" s="3">
        <v>7</v>
      </c>
      <c r="B180" s="4">
        <v>24374</v>
      </c>
      <c r="C180" s="1" t="s">
        <v>715</v>
      </c>
      <c r="D180" s="4"/>
      <c r="E180" s="4">
        <v>22</v>
      </c>
      <c r="F180" s="4">
        <v>5</v>
      </c>
      <c r="G180" s="2">
        <v>39022</v>
      </c>
    </row>
    <row r="181" spans="1:7">
      <c r="A181" s="3">
        <v>7</v>
      </c>
      <c r="B181" s="4">
        <v>24606</v>
      </c>
      <c r="C181" s="1" t="s">
        <v>716</v>
      </c>
      <c r="D181" s="4"/>
      <c r="E181" s="4">
        <v>22</v>
      </c>
      <c r="F181" s="4">
        <v>6.5</v>
      </c>
      <c r="G181" s="2">
        <v>39143</v>
      </c>
    </row>
    <row r="182" spans="1:7">
      <c r="A182" s="3">
        <v>7</v>
      </c>
      <c r="B182" s="4">
        <v>24166</v>
      </c>
      <c r="C182" s="1" t="s">
        <v>709</v>
      </c>
      <c r="D182" s="4"/>
      <c r="E182" s="4">
        <v>23</v>
      </c>
      <c r="F182" s="4">
        <v>9</v>
      </c>
      <c r="G182" s="2">
        <v>38870</v>
      </c>
    </row>
    <row r="183" spans="1:7">
      <c r="B183" s="4"/>
      <c r="C183" s="1"/>
      <c r="D183" s="4"/>
      <c r="E183" s="4"/>
      <c r="F183" s="4"/>
      <c r="G183" s="2"/>
    </row>
    <row r="184" spans="1:7">
      <c r="A184" s="35" t="s">
        <v>121</v>
      </c>
      <c r="B184" s="35"/>
      <c r="C184" s="35"/>
      <c r="D184" s="49"/>
      <c r="E184" s="4"/>
      <c r="F184" s="4"/>
      <c r="G184" s="2"/>
    </row>
    <row r="185" spans="1:7" s="41" customFormat="1" ht="13.5">
      <c r="A185" s="34">
        <v>8</v>
      </c>
      <c r="B185" s="26">
        <v>24075</v>
      </c>
      <c r="C185" s="10" t="s">
        <v>717</v>
      </c>
      <c r="D185" s="26"/>
      <c r="E185" s="26">
        <v>11</v>
      </c>
      <c r="F185" s="26">
        <v>3.5</v>
      </c>
      <c r="G185" s="10" t="s">
        <v>632</v>
      </c>
    </row>
    <row r="186" spans="1:7">
      <c r="A186" s="3">
        <v>8</v>
      </c>
      <c r="B186" s="4">
        <v>24197</v>
      </c>
      <c r="C186" s="1" t="s">
        <v>719</v>
      </c>
      <c r="D186" s="4"/>
      <c r="E186" s="4">
        <v>11</v>
      </c>
      <c r="F186" s="4">
        <v>4</v>
      </c>
      <c r="G186" s="2">
        <v>38899</v>
      </c>
    </row>
    <row r="187" spans="1:7">
      <c r="A187" s="3">
        <v>8</v>
      </c>
      <c r="B187" s="4">
        <v>24356</v>
      </c>
      <c r="C187" s="1" t="s">
        <v>723</v>
      </c>
      <c r="D187" s="4"/>
      <c r="E187" s="4">
        <v>11</v>
      </c>
      <c r="F187" s="4">
        <v>4.5</v>
      </c>
      <c r="G187" s="2">
        <v>39022</v>
      </c>
    </row>
    <row r="188" spans="1:7">
      <c r="A188" s="3">
        <v>8</v>
      </c>
      <c r="B188" s="4">
        <v>24092</v>
      </c>
      <c r="C188" s="1" t="s">
        <v>718</v>
      </c>
      <c r="D188" s="4"/>
      <c r="E188" s="4">
        <v>22</v>
      </c>
      <c r="F188" s="4">
        <v>6.5</v>
      </c>
      <c r="G188" s="2">
        <v>38838</v>
      </c>
    </row>
    <row r="189" spans="1:7">
      <c r="A189" s="3">
        <v>8</v>
      </c>
      <c r="B189" s="4">
        <v>24279</v>
      </c>
      <c r="C189" s="1" t="s">
        <v>722</v>
      </c>
      <c r="D189" s="4"/>
      <c r="E189" s="4">
        <v>22</v>
      </c>
      <c r="F189" s="4">
        <v>3.5</v>
      </c>
      <c r="G189" s="2">
        <v>38962</v>
      </c>
    </row>
    <row r="190" spans="1:7">
      <c r="A190" s="3">
        <v>8</v>
      </c>
      <c r="B190" s="4">
        <v>24195</v>
      </c>
      <c r="C190" s="1" t="s">
        <v>123</v>
      </c>
      <c r="D190" s="4"/>
      <c r="E190" s="4">
        <v>23</v>
      </c>
      <c r="F190" s="4">
        <v>7</v>
      </c>
      <c r="G190" s="1" t="s">
        <v>604</v>
      </c>
    </row>
    <row r="191" spans="1:7">
      <c r="A191" s="3">
        <v>8</v>
      </c>
      <c r="B191" s="4">
        <v>24244</v>
      </c>
      <c r="C191" s="1" t="s">
        <v>720</v>
      </c>
      <c r="D191" s="4"/>
      <c r="E191" s="4">
        <v>32</v>
      </c>
      <c r="F191" s="4">
        <v>4.5</v>
      </c>
      <c r="G191" s="2">
        <v>38931</v>
      </c>
    </row>
    <row r="192" spans="1:7">
      <c r="A192" s="3">
        <v>8</v>
      </c>
      <c r="B192" s="4">
        <v>24482</v>
      </c>
      <c r="C192" s="1" t="s">
        <v>725</v>
      </c>
      <c r="D192" s="4"/>
      <c r="E192" s="4">
        <v>32</v>
      </c>
      <c r="F192" s="4">
        <v>4.5</v>
      </c>
      <c r="G192" s="2">
        <v>39084</v>
      </c>
    </row>
    <row r="193" spans="1:7">
      <c r="A193" s="3">
        <v>8</v>
      </c>
      <c r="B193" s="4">
        <v>24255</v>
      </c>
      <c r="C193" s="1" t="s">
        <v>721</v>
      </c>
      <c r="D193" s="4"/>
      <c r="E193" s="4">
        <v>33</v>
      </c>
      <c r="F193" s="4">
        <v>6.5</v>
      </c>
      <c r="G193" s="1" t="s">
        <v>711</v>
      </c>
    </row>
    <row r="194" spans="1:7">
      <c r="A194" s="3">
        <v>8</v>
      </c>
      <c r="B194" s="4">
        <v>24526</v>
      </c>
      <c r="C194" s="1" t="s">
        <v>132</v>
      </c>
      <c r="D194" s="4"/>
      <c r="E194" s="4">
        <v>33</v>
      </c>
      <c r="F194" s="4">
        <v>6</v>
      </c>
      <c r="G194" s="2">
        <v>39114</v>
      </c>
    </row>
    <row r="195" spans="1:7">
      <c r="A195" s="3">
        <v>8</v>
      </c>
      <c r="B195" s="4">
        <v>24557</v>
      </c>
      <c r="C195" s="1" t="s">
        <v>726</v>
      </c>
      <c r="D195" s="4"/>
      <c r="E195" s="4">
        <v>33</v>
      </c>
      <c r="F195" s="4">
        <v>7</v>
      </c>
      <c r="G195" s="2">
        <v>39115</v>
      </c>
    </row>
    <row r="196" spans="1:7">
      <c r="A196" s="3">
        <v>8</v>
      </c>
      <c r="B196" s="4">
        <v>24564</v>
      </c>
      <c r="C196" s="1" t="s">
        <v>727</v>
      </c>
      <c r="D196" s="4"/>
      <c r="E196" s="4">
        <v>33</v>
      </c>
      <c r="F196" s="4">
        <v>6</v>
      </c>
      <c r="G196" s="1" t="s">
        <v>685</v>
      </c>
    </row>
    <row r="197" spans="1:7">
      <c r="A197" s="3">
        <v>8</v>
      </c>
      <c r="B197" s="4">
        <v>24574</v>
      </c>
      <c r="C197" s="1" t="s">
        <v>134</v>
      </c>
      <c r="D197" s="4"/>
      <c r="E197" s="4">
        <v>33</v>
      </c>
      <c r="F197" s="4">
        <v>6.5</v>
      </c>
      <c r="G197" s="2">
        <v>39142</v>
      </c>
    </row>
    <row r="198" spans="1:7">
      <c r="A198" s="3">
        <v>8</v>
      </c>
      <c r="B198" s="4">
        <v>24431</v>
      </c>
      <c r="C198" s="1" t="s">
        <v>724</v>
      </c>
      <c r="D198" s="4"/>
      <c r="E198" s="4">
        <v>43</v>
      </c>
      <c r="F198" s="4">
        <v>9</v>
      </c>
      <c r="G198" s="2">
        <v>39053</v>
      </c>
    </row>
    <row r="199" spans="1:7">
      <c r="B199" s="4"/>
      <c r="C199" s="1"/>
      <c r="D199" s="4"/>
      <c r="E199" s="4"/>
      <c r="F199" s="4"/>
      <c r="G199" s="2"/>
    </row>
    <row r="200" spans="1:7">
      <c r="A200" s="35" t="s">
        <v>135</v>
      </c>
      <c r="B200" s="35"/>
      <c r="C200" s="35"/>
      <c r="D200" s="49"/>
      <c r="E200" s="4"/>
      <c r="F200" s="4"/>
      <c r="G200" s="2"/>
    </row>
    <row r="201" spans="1:7">
      <c r="A201" s="3">
        <v>9</v>
      </c>
      <c r="B201" s="4">
        <v>24011</v>
      </c>
      <c r="C201" s="1" t="s">
        <v>142</v>
      </c>
      <c r="D201" s="4"/>
      <c r="E201" s="4">
        <v>11</v>
      </c>
      <c r="F201" s="4">
        <v>4.5</v>
      </c>
      <c r="G201" s="1" t="s">
        <v>601</v>
      </c>
    </row>
    <row r="202" spans="1:7">
      <c r="A202" s="3">
        <v>9</v>
      </c>
      <c r="B202" s="4">
        <v>24146</v>
      </c>
      <c r="C202" s="1" t="s">
        <v>142</v>
      </c>
      <c r="D202" s="4"/>
      <c r="E202" s="4">
        <v>11</v>
      </c>
      <c r="F202" s="4">
        <v>4</v>
      </c>
      <c r="G202" s="1" t="s">
        <v>627</v>
      </c>
    </row>
    <row r="203" spans="1:7">
      <c r="A203" s="3">
        <v>9</v>
      </c>
      <c r="B203" s="4">
        <v>24158</v>
      </c>
      <c r="C203" s="1" t="s">
        <v>731</v>
      </c>
      <c r="D203" s="4"/>
      <c r="E203" s="4">
        <v>11</v>
      </c>
      <c r="F203" s="4">
        <v>4</v>
      </c>
      <c r="G203" s="2">
        <v>38870</v>
      </c>
    </row>
    <row r="204" spans="1:7">
      <c r="A204" s="3">
        <v>9</v>
      </c>
      <c r="B204" s="4">
        <v>24229</v>
      </c>
      <c r="C204" s="1" t="s">
        <v>142</v>
      </c>
      <c r="D204" s="4"/>
      <c r="E204" s="4">
        <v>11</v>
      </c>
      <c r="F204" s="4">
        <v>4</v>
      </c>
      <c r="G204" s="2">
        <v>38930</v>
      </c>
    </row>
    <row r="205" spans="1:7">
      <c r="A205" s="3">
        <v>9</v>
      </c>
      <c r="B205" s="4">
        <v>24280</v>
      </c>
      <c r="C205" s="1" t="s">
        <v>732</v>
      </c>
      <c r="D205" s="4"/>
      <c r="E205" s="4">
        <v>11</v>
      </c>
      <c r="F205" s="4">
        <v>4</v>
      </c>
      <c r="G205" s="2">
        <v>38962</v>
      </c>
    </row>
    <row r="206" spans="1:7">
      <c r="A206" s="3">
        <v>9</v>
      </c>
      <c r="B206" s="4">
        <v>24378</v>
      </c>
      <c r="C206" s="1" t="s">
        <v>733</v>
      </c>
      <c r="D206" s="4"/>
      <c r="E206" s="4">
        <v>11</v>
      </c>
      <c r="F206" s="4">
        <v>2</v>
      </c>
      <c r="G206" s="2">
        <v>39022</v>
      </c>
    </row>
    <row r="207" spans="1:7">
      <c r="A207" s="3">
        <v>9</v>
      </c>
      <c r="B207" s="4">
        <v>24416</v>
      </c>
      <c r="C207" s="1" t="s">
        <v>142</v>
      </c>
      <c r="D207" s="4"/>
      <c r="E207" s="4">
        <v>11</v>
      </c>
      <c r="F207" s="4">
        <v>5</v>
      </c>
      <c r="G207" s="1" t="s">
        <v>615</v>
      </c>
    </row>
    <row r="208" spans="1:7">
      <c r="A208" s="3">
        <v>9</v>
      </c>
      <c r="B208" s="4">
        <v>24419</v>
      </c>
      <c r="C208" s="1" t="s">
        <v>460</v>
      </c>
      <c r="D208" s="4"/>
      <c r="E208" s="4">
        <v>11</v>
      </c>
      <c r="F208" s="4">
        <v>6</v>
      </c>
      <c r="G208" s="1" t="s">
        <v>615</v>
      </c>
    </row>
    <row r="209" spans="1:7">
      <c r="A209" s="3">
        <v>9</v>
      </c>
      <c r="B209" s="4">
        <v>24454</v>
      </c>
      <c r="C209" s="1" t="s">
        <v>735</v>
      </c>
      <c r="D209" s="4"/>
      <c r="E209" s="4">
        <v>11</v>
      </c>
      <c r="F209" s="4">
        <v>3.5</v>
      </c>
      <c r="G209" s="2">
        <v>39052</v>
      </c>
    </row>
    <row r="210" spans="1:7">
      <c r="A210" s="3">
        <v>9</v>
      </c>
      <c r="B210" s="4">
        <v>24472</v>
      </c>
      <c r="C210" s="1" t="s">
        <v>736</v>
      </c>
      <c r="D210" s="4"/>
      <c r="E210" s="4">
        <v>11</v>
      </c>
      <c r="F210" s="4">
        <v>4.5</v>
      </c>
      <c r="G210" s="1" t="s">
        <v>657</v>
      </c>
    </row>
    <row r="211" spans="1:7">
      <c r="A211" s="3">
        <v>9</v>
      </c>
      <c r="B211" s="4">
        <v>24494</v>
      </c>
      <c r="C211" s="1" t="s">
        <v>142</v>
      </c>
      <c r="D211" s="4"/>
      <c r="E211" s="4">
        <v>11</v>
      </c>
      <c r="F211" s="4">
        <v>3.5</v>
      </c>
      <c r="G211" s="2">
        <v>39083</v>
      </c>
    </row>
    <row r="212" spans="1:7">
      <c r="A212" s="3">
        <v>9</v>
      </c>
      <c r="B212" s="4">
        <v>24495</v>
      </c>
      <c r="C212" s="1" t="s">
        <v>147</v>
      </c>
      <c r="D212" s="4"/>
      <c r="E212" s="4">
        <v>11</v>
      </c>
      <c r="F212" s="4">
        <v>4</v>
      </c>
      <c r="G212" s="2">
        <v>39083</v>
      </c>
    </row>
    <row r="213" spans="1:7">
      <c r="A213" s="3">
        <v>9</v>
      </c>
      <c r="B213" s="4">
        <v>24517</v>
      </c>
      <c r="C213" s="1" t="s">
        <v>738</v>
      </c>
      <c r="D213" s="4"/>
      <c r="E213" s="4">
        <v>11</v>
      </c>
      <c r="F213" s="4">
        <v>4</v>
      </c>
      <c r="G213" s="1" t="s">
        <v>619</v>
      </c>
    </row>
    <row r="214" spans="1:7">
      <c r="A214" s="3">
        <v>9</v>
      </c>
      <c r="B214" s="4">
        <v>24534</v>
      </c>
      <c r="C214" s="1" t="s">
        <v>461</v>
      </c>
      <c r="D214" s="4"/>
      <c r="E214" s="4">
        <v>11</v>
      </c>
      <c r="F214" s="4">
        <v>4</v>
      </c>
      <c r="G214" s="2">
        <v>39114</v>
      </c>
    </row>
    <row r="215" spans="1:7">
      <c r="A215" s="3">
        <v>9</v>
      </c>
      <c r="B215" s="4">
        <v>24535</v>
      </c>
      <c r="C215" s="1" t="s">
        <v>740</v>
      </c>
      <c r="D215" s="4"/>
      <c r="E215" s="4">
        <v>11</v>
      </c>
      <c r="F215" s="4">
        <v>4</v>
      </c>
      <c r="G215" s="2">
        <v>39114</v>
      </c>
    </row>
    <row r="216" spans="1:7">
      <c r="A216" s="3">
        <v>9</v>
      </c>
      <c r="B216" s="4">
        <v>24553</v>
      </c>
      <c r="C216" s="1" t="s">
        <v>742</v>
      </c>
      <c r="D216" s="4"/>
      <c r="E216" s="4">
        <v>11</v>
      </c>
      <c r="F216" s="4">
        <v>4</v>
      </c>
      <c r="G216" s="2">
        <v>39115</v>
      </c>
    </row>
    <row r="217" spans="1:7">
      <c r="A217" s="3">
        <v>9</v>
      </c>
      <c r="B217" s="4">
        <v>24563</v>
      </c>
      <c r="C217" s="1" t="s">
        <v>744</v>
      </c>
      <c r="D217" s="4"/>
      <c r="E217" s="4">
        <v>11</v>
      </c>
      <c r="F217" s="4">
        <v>3.5</v>
      </c>
      <c r="G217" s="1" t="s">
        <v>685</v>
      </c>
    </row>
    <row r="218" spans="1:7">
      <c r="A218" s="3">
        <v>9</v>
      </c>
      <c r="B218" s="4">
        <v>24579</v>
      </c>
      <c r="C218" s="1" t="s">
        <v>734</v>
      </c>
      <c r="D218" s="4"/>
      <c r="E218" s="4">
        <v>11</v>
      </c>
      <c r="F218" s="4">
        <v>5</v>
      </c>
      <c r="G218" s="1" t="s">
        <v>685</v>
      </c>
    </row>
    <row r="219" spans="1:7">
      <c r="A219" s="3">
        <v>9</v>
      </c>
      <c r="B219" s="4">
        <v>24586</v>
      </c>
      <c r="C219" s="1" t="s">
        <v>838</v>
      </c>
      <c r="D219" s="4"/>
      <c r="E219" s="4">
        <v>11</v>
      </c>
      <c r="F219" s="4">
        <v>3.5</v>
      </c>
      <c r="G219" s="2">
        <v>39142</v>
      </c>
    </row>
    <row r="220" spans="1:7">
      <c r="A220" s="3">
        <v>9</v>
      </c>
      <c r="B220" s="4">
        <v>24618</v>
      </c>
      <c r="C220" s="1" t="s">
        <v>138</v>
      </c>
      <c r="D220" s="73" t="s">
        <v>2224</v>
      </c>
      <c r="E220" s="4">
        <v>11</v>
      </c>
      <c r="F220" s="4">
        <v>4</v>
      </c>
      <c r="G220" s="2">
        <v>39144</v>
      </c>
    </row>
    <row r="221" spans="1:7">
      <c r="A221" s="3">
        <v>9</v>
      </c>
      <c r="B221" s="4">
        <v>24076</v>
      </c>
      <c r="C221" s="1" t="s">
        <v>728</v>
      </c>
      <c r="D221" s="4"/>
      <c r="E221" s="4">
        <v>12</v>
      </c>
      <c r="F221" s="4">
        <v>5</v>
      </c>
      <c r="G221" s="1" t="s">
        <v>632</v>
      </c>
    </row>
    <row r="222" spans="1:7">
      <c r="A222" s="3">
        <v>9</v>
      </c>
      <c r="B222" s="4">
        <v>24102</v>
      </c>
      <c r="C222" s="1" t="s">
        <v>729</v>
      </c>
      <c r="D222" s="4"/>
      <c r="E222" s="4">
        <v>12</v>
      </c>
      <c r="F222" s="4">
        <v>6</v>
      </c>
      <c r="G222" s="1" t="s">
        <v>601</v>
      </c>
    </row>
    <row r="223" spans="1:7">
      <c r="A223" s="3">
        <v>9</v>
      </c>
      <c r="B223" s="4">
        <v>24107</v>
      </c>
      <c r="C223" s="1" t="s">
        <v>140</v>
      </c>
      <c r="D223" s="4"/>
      <c r="E223" s="4">
        <v>12</v>
      </c>
      <c r="F223" s="4">
        <v>5</v>
      </c>
      <c r="G223" s="2">
        <v>38838</v>
      </c>
    </row>
    <row r="224" spans="1:7">
      <c r="A224" s="3">
        <v>9</v>
      </c>
      <c r="B224" s="4">
        <v>24147</v>
      </c>
      <c r="C224" s="1" t="s">
        <v>730</v>
      </c>
      <c r="D224" s="4"/>
      <c r="E224" s="4">
        <v>12</v>
      </c>
      <c r="F224" s="4">
        <v>4</v>
      </c>
      <c r="G224" s="2">
        <v>38869</v>
      </c>
    </row>
    <row r="225" spans="1:7">
      <c r="A225" s="3">
        <v>9</v>
      </c>
      <c r="B225" s="4">
        <v>24395</v>
      </c>
      <c r="C225" s="1" t="s">
        <v>734</v>
      </c>
      <c r="D225" s="4"/>
      <c r="E225" s="4">
        <v>22</v>
      </c>
      <c r="F225" s="4">
        <v>5</v>
      </c>
      <c r="G225" s="2">
        <v>39023</v>
      </c>
    </row>
    <row r="226" spans="1:7">
      <c r="A226" s="3">
        <v>9</v>
      </c>
      <c r="B226" s="4">
        <v>24513</v>
      </c>
      <c r="C226" s="1" t="s">
        <v>737</v>
      </c>
      <c r="D226" s="4"/>
      <c r="E226" s="4">
        <v>22</v>
      </c>
      <c r="F226" s="4">
        <v>6</v>
      </c>
      <c r="G226" s="2">
        <v>39084</v>
      </c>
    </row>
    <row r="227" spans="1:7">
      <c r="A227" s="3">
        <v>9</v>
      </c>
      <c r="B227" s="4">
        <v>24531</v>
      </c>
      <c r="C227" s="1" t="s">
        <v>739</v>
      </c>
      <c r="D227" s="4"/>
      <c r="E227" s="4">
        <v>22</v>
      </c>
      <c r="F227" s="4">
        <v>5</v>
      </c>
      <c r="G227" s="1" t="s">
        <v>619</v>
      </c>
    </row>
    <row r="228" spans="1:7">
      <c r="A228" s="3">
        <v>9</v>
      </c>
      <c r="B228" s="4">
        <v>24547</v>
      </c>
      <c r="C228" s="1" t="s">
        <v>741</v>
      </c>
      <c r="D228" s="4"/>
      <c r="E228" s="4">
        <v>22</v>
      </c>
      <c r="F228" s="4">
        <v>4.5</v>
      </c>
      <c r="G228" s="2">
        <v>39114</v>
      </c>
    </row>
    <row r="229" spans="1:7">
      <c r="A229" s="3">
        <v>9</v>
      </c>
      <c r="B229" s="4">
        <v>24562</v>
      </c>
      <c r="C229" s="1" t="s">
        <v>743</v>
      </c>
      <c r="D229" s="4"/>
      <c r="E229" s="4">
        <v>32</v>
      </c>
      <c r="F229" s="4">
        <v>6</v>
      </c>
      <c r="G229" s="1" t="s">
        <v>685</v>
      </c>
    </row>
    <row r="230" spans="1:7">
      <c r="B230" s="4"/>
      <c r="C230" s="1"/>
      <c r="D230" s="4"/>
      <c r="E230" s="4"/>
      <c r="F230" s="4"/>
      <c r="G230" s="1"/>
    </row>
    <row r="231" spans="1:7">
      <c r="A231" s="35" t="s">
        <v>166</v>
      </c>
      <c r="B231" s="35"/>
      <c r="C231" s="35"/>
      <c r="D231" s="49"/>
    </row>
    <row r="232" spans="1:7">
      <c r="A232" s="3">
        <v>10</v>
      </c>
      <c r="B232" s="4">
        <v>24048</v>
      </c>
      <c r="C232" s="1" t="s">
        <v>745</v>
      </c>
      <c r="D232" s="4"/>
      <c r="E232" s="4">
        <v>11</v>
      </c>
      <c r="F232" s="4">
        <v>3.5</v>
      </c>
      <c r="G232" s="2">
        <v>38808</v>
      </c>
    </row>
    <row r="233" spans="1:7">
      <c r="A233" s="3">
        <v>10</v>
      </c>
      <c r="B233" s="4">
        <v>24138</v>
      </c>
      <c r="C233" s="1" t="s">
        <v>746</v>
      </c>
      <c r="D233" s="4"/>
      <c r="E233" s="4">
        <v>11</v>
      </c>
      <c r="F233" s="4">
        <v>5.5</v>
      </c>
      <c r="G233" s="2">
        <v>38869</v>
      </c>
    </row>
    <row r="234" spans="1:7">
      <c r="A234" s="3">
        <v>10</v>
      </c>
      <c r="B234" s="4">
        <v>24176</v>
      </c>
      <c r="C234" s="1" t="s">
        <v>171</v>
      </c>
      <c r="D234" s="4"/>
      <c r="E234" s="4">
        <v>11</v>
      </c>
      <c r="F234" s="4">
        <v>4</v>
      </c>
      <c r="G234" s="1" t="s">
        <v>604</v>
      </c>
    </row>
    <row r="235" spans="1:7">
      <c r="A235" s="3">
        <v>10</v>
      </c>
      <c r="B235" s="4">
        <v>24290</v>
      </c>
      <c r="C235" s="1" t="s">
        <v>748</v>
      </c>
      <c r="D235" s="4"/>
      <c r="E235" s="4">
        <v>11</v>
      </c>
      <c r="F235" s="4">
        <v>5.5</v>
      </c>
      <c r="G235" s="2">
        <v>38963</v>
      </c>
    </row>
    <row r="236" spans="1:7">
      <c r="A236" s="3">
        <v>10</v>
      </c>
      <c r="B236" s="4">
        <v>24318</v>
      </c>
      <c r="C236" s="1" t="s">
        <v>749</v>
      </c>
      <c r="D236" s="4"/>
      <c r="E236" s="4">
        <v>11</v>
      </c>
      <c r="F236" s="4">
        <v>3.5</v>
      </c>
      <c r="G236" s="2">
        <v>38991</v>
      </c>
    </row>
    <row r="237" spans="1:7">
      <c r="A237" s="3">
        <v>10</v>
      </c>
      <c r="B237" s="4">
        <v>24319</v>
      </c>
      <c r="C237" s="1" t="s">
        <v>750</v>
      </c>
      <c r="D237" s="4"/>
      <c r="E237" s="4">
        <v>11</v>
      </c>
      <c r="F237" s="4">
        <v>5</v>
      </c>
      <c r="G237" s="2">
        <v>38991</v>
      </c>
    </row>
    <row r="238" spans="1:7">
      <c r="A238" s="3">
        <v>10</v>
      </c>
      <c r="B238" s="4">
        <v>24324</v>
      </c>
      <c r="C238" s="1" t="s">
        <v>751</v>
      </c>
      <c r="D238" s="4"/>
      <c r="E238" s="4">
        <v>11</v>
      </c>
      <c r="F238" s="4">
        <v>3.5</v>
      </c>
      <c r="G238" s="1" t="s">
        <v>609</v>
      </c>
    </row>
    <row r="239" spans="1:7">
      <c r="A239" s="3">
        <v>10</v>
      </c>
      <c r="B239" s="4">
        <v>24384</v>
      </c>
      <c r="C239" s="1" t="s">
        <v>753</v>
      </c>
      <c r="D239" s="73" t="s">
        <v>2210</v>
      </c>
      <c r="E239" s="4">
        <v>11</v>
      </c>
      <c r="F239" s="4">
        <v>3</v>
      </c>
      <c r="G239" s="2">
        <v>39022</v>
      </c>
    </row>
    <row r="240" spans="1:7">
      <c r="A240" s="3">
        <v>10</v>
      </c>
      <c r="B240" s="4">
        <v>24475</v>
      </c>
      <c r="C240" s="1" t="s">
        <v>756</v>
      </c>
      <c r="D240" s="4"/>
      <c r="E240" s="4">
        <v>11</v>
      </c>
      <c r="F240" s="4">
        <v>4.5</v>
      </c>
      <c r="G240" s="2">
        <v>39083</v>
      </c>
    </row>
    <row r="241" spans="1:7">
      <c r="A241" s="3">
        <v>10</v>
      </c>
      <c r="B241" s="4">
        <v>24286</v>
      </c>
      <c r="C241" s="1" t="s">
        <v>747</v>
      </c>
      <c r="D241" s="4"/>
      <c r="E241" s="4">
        <v>12</v>
      </c>
      <c r="F241" s="4">
        <v>4.5</v>
      </c>
      <c r="G241" s="2">
        <v>38962</v>
      </c>
    </row>
    <row r="242" spans="1:7">
      <c r="A242" s="3">
        <v>10</v>
      </c>
      <c r="B242" s="4">
        <v>24373</v>
      </c>
      <c r="C242" s="1" t="s">
        <v>752</v>
      </c>
      <c r="D242" s="4"/>
      <c r="E242" s="4">
        <v>12</v>
      </c>
      <c r="F242" s="4">
        <v>6</v>
      </c>
      <c r="G242" s="2">
        <v>39022</v>
      </c>
    </row>
    <row r="243" spans="1:7">
      <c r="A243" s="3">
        <v>10</v>
      </c>
      <c r="B243" s="4">
        <v>24601</v>
      </c>
      <c r="C243" s="1" t="s">
        <v>491</v>
      </c>
      <c r="D243" s="4"/>
      <c r="E243" s="4">
        <v>12</v>
      </c>
      <c r="F243" s="4">
        <v>5.5</v>
      </c>
      <c r="G243" s="2">
        <v>39143</v>
      </c>
    </row>
    <row r="244" spans="1:7">
      <c r="A244" s="3">
        <v>10</v>
      </c>
      <c r="B244" s="4">
        <v>24442</v>
      </c>
      <c r="C244" s="1" t="s">
        <v>754</v>
      </c>
      <c r="D244" s="4"/>
      <c r="E244" s="4">
        <v>23</v>
      </c>
      <c r="F244" s="4">
        <v>7</v>
      </c>
      <c r="G244" s="2">
        <v>39052</v>
      </c>
    </row>
    <row r="245" spans="1:7">
      <c r="A245" s="3">
        <v>10</v>
      </c>
      <c r="B245" s="4">
        <v>24463</v>
      </c>
      <c r="C245" s="1" t="s">
        <v>755</v>
      </c>
      <c r="D245" s="73" t="s">
        <v>2202</v>
      </c>
      <c r="E245" s="4">
        <v>33</v>
      </c>
      <c r="F245" s="4">
        <v>7</v>
      </c>
      <c r="G245" s="2">
        <v>39053</v>
      </c>
    </row>
    <row r="246" spans="1:7">
      <c r="B246" s="4"/>
      <c r="C246" s="1"/>
      <c r="D246" s="4"/>
      <c r="E246" s="4"/>
      <c r="F246" s="4"/>
      <c r="G246" s="2"/>
    </row>
    <row r="247" spans="1:7">
      <c r="A247" s="35" t="s">
        <v>181</v>
      </c>
      <c r="B247" s="35"/>
      <c r="C247" s="35"/>
      <c r="D247" s="49"/>
      <c r="E247" s="4"/>
      <c r="F247" s="4"/>
      <c r="G247" s="2"/>
    </row>
    <row r="248" spans="1:7">
      <c r="A248" s="3">
        <v>11</v>
      </c>
      <c r="B248" s="4">
        <v>24616</v>
      </c>
      <c r="C248" s="1" t="s">
        <v>186</v>
      </c>
      <c r="D248" s="4"/>
      <c r="E248" s="4">
        <v>11</v>
      </c>
      <c r="F248" s="4">
        <v>3</v>
      </c>
      <c r="G248" s="2">
        <v>39143</v>
      </c>
    </row>
    <row r="249" spans="1:7">
      <c r="A249" s="3">
        <v>11</v>
      </c>
      <c r="B249" s="4">
        <v>24043</v>
      </c>
      <c r="C249" s="1" t="s">
        <v>757</v>
      </c>
      <c r="D249" s="4"/>
      <c r="E249" s="4">
        <v>22</v>
      </c>
      <c r="F249" s="4">
        <v>5.5</v>
      </c>
      <c r="G249" s="2">
        <v>38808</v>
      </c>
    </row>
    <row r="250" spans="1:7">
      <c r="A250" s="3">
        <v>11</v>
      </c>
      <c r="B250" s="4">
        <v>24085</v>
      </c>
      <c r="C250" s="1" t="s">
        <v>758</v>
      </c>
      <c r="D250" s="4"/>
      <c r="E250" s="4">
        <v>22</v>
      </c>
      <c r="F250" s="4">
        <v>6.5</v>
      </c>
      <c r="G250" s="2">
        <v>38838</v>
      </c>
    </row>
    <row r="251" spans="1:7">
      <c r="A251" s="3">
        <v>11</v>
      </c>
      <c r="B251" s="4">
        <v>24424</v>
      </c>
      <c r="C251" s="1" t="s">
        <v>184</v>
      </c>
      <c r="D251" s="73" t="s">
        <v>2205</v>
      </c>
      <c r="E251" s="4">
        <v>22</v>
      </c>
      <c r="F251" s="4">
        <v>5.5</v>
      </c>
      <c r="G251" s="2">
        <v>39052</v>
      </c>
    </row>
    <row r="252" spans="1:7">
      <c r="A252" s="3">
        <v>11</v>
      </c>
      <c r="B252" s="4">
        <v>24599</v>
      </c>
      <c r="C252" s="1" t="s">
        <v>759</v>
      </c>
      <c r="D252" s="73" t="s">
        <v>2228</v>
      </c>
      <c r="E252" s="4">
        <v>22</v>
      </c>
      <c r="F252" s="4">
        <v>4</v>
      </c>
      <c r="G252" s="2">
        <v>39143</v>
      </c>
    </row>
    <row r="253" spans="1:7">
      <c r="B253" s="4"/>
      <c r="C253" s="1"/>
      <c r="D253" s="4"/>
      <c r="E253" s="4"/>
      <c r="F253" s="4"/>
      <c r="G253" s="2"/>
    </row>
    <row r="254" spans="1:7">
      <c r="A254" s="35" t="s">
        <v>187</v>
      </c>
      <c r="B254" s="39"/>
      <c r="C254" s="39"/>
      <c r="D254" s="51"/>
      <c r="E254" s="4"/>
      <c r="F254" s="4"/>
      <c r="G254" s="2"/>
    </row>
    <row r="255" spans="1:7">
      <c r="A255" s="3">
        <v>12</v>
      </c>
      <c r="B255" s="4">
        <v>24031</v>
      </c>
      <c r="C255" s="1" t="s">
        <v>760</v>
      </c>
      <c r="D255" s="4"/>
      <c r="E255" s="4">
        <v>11</v>
      </c>
      <c r="F255" s="4">
        <v>5.5</v>
      </c>
      <c r="G255" s="1" t="s">
        <v>601</v>
      </c>
    </row>
    <row r="256" spans="1:7">
      <c r="A256" s="3">
        <v>12</v>
      </c>
      <c r="B256" s="4">
        <v>24199</v>
      </c>
      <c r="C256" s="1" t="s">
        <v>761</v>
      </c>
      <c r="D256" s="4"/>
      <c r="E256" s="4">
        <v>11</v>
      </c>
      <c r="F256" s="4">
        <v>5.5</v>
      </c>
      <c r="G256" s="2">
        <v>38900</v>
      </c>
    </row>
    <row r="257" spans="1:7">
      <c r="A257" s="3">
        <v>12</v>
      </c>
      <c r="B257" s="4">
        <v>24300</v>
      </c>
      <c r="C257" s="1" t="s">
        <v>762</v>
      </c>
      <c r="D257" s="4"/>
      <c r="E257" s="4">
        <v>11</v>
      </c>
      <c r="F257" s="4">
        <v>5</v>
      </c>
      <c r="G257" s="1" t="s">
        <v>609</v>
      </c>
    </row>
    <row r="258" spans="1:7">
      <c r="A258" s="3">
        <v>12</v>
      </c>
      <c r="B258" s="4">
        <v>24350</v>
      </c>
      <c r="C258" s="1" t="s">
        <v>763</v>
      </c>
      <c r="D258" s="4"/>
      <c r="E258" s="4">
        <v>11</v>
      </c>
      <c r="F258" s="4">
        <v>5.5</v>
      </c>
      <c r="G258" s="1" t="s">
        <v>645</v>
      </c>
    </row>
    <row r="259" spans="1:7">
      <c r="A259" s="3">
        <v>12</v>
      </c>
      <c r="B259" s="4">
        <v>24354</v>
      </c>
      <c r="C259" s="1" t="s">
        <v>765</v>
      </c>
      <c r="D259" s="4"/>
      <c r="E259" s="4">
        <v>11</v>
      </c>
      <c r="F259" s="4">
        <v>5.5</v>
      </c>
      <c r="G259" s="1" t="s">
        <v>645</v>
      </c>
    </row>
    <row r="260" spans="1:7">
      <c r="A260" s="3">
        <v>12</v>
      </c>
      <c r="B260" s="4">
        <v>24405</v>
      </c>
      <c r="C260" s="1" t="s">
        <v>766</v>
      </c>
      <c r="D260" s="4"/>
      <c r="E260" s="4">
        <v>11</v>
      </c>
      <c r="F260" s="4">
        <v>5.5</v>
      </c>
      <c r="G260" s="2">
        <v>39023</v>
      </c>
    </row>
    <row r="261" spans="1:7">
      <c r="A261" s="3">
        <v>12</v>
      </c>
      <c r="B261" s="4">
        <v>24455</v>
      </c>
      <c r="C261" s="1" t="s">
        <v>767</v>
      </c>
      <c r="D261" s="4"/>
      <c r="E261" s="4">
        <v>11</v>
      </c>
      <c r="F261" s="4">
        <v>5.5</v>
      </c>
      <c r="G261" s="2">
        <v>39052</v>
      </c>
    </row>
    <row r="262" spans="1:7">
      <c r="A262" s="3">
        <v>12</v>
      </c>
      <c r="B262" s="4">
        <v>24511</v>
      </c>
      <c r="C262" s="1" t="s">
        <v>768</v>
      </c>
      <c r="D262" s="4"/>
      <c r="E262" s="4">
        <v>11</v>
      </c>
      <c r="F262" s="4">
        <v>5.5</v>
      </c>
      <c r="G262" s="2">
        <v>39084</v>
      </c>
    </row>
    <row r="263" spans="1:7">
      <c r="A263" s="3">
        <v>12</v>
      </c>
      <c r="B263" s="4">
        <v>24569</v>
      </c>
      <c r="C263" s="1" t="s">
        <v>769</v>
      </c>
      <c r="D263" s="4"/>
      <c r="E263" s="4">
        <v>11</v>
      </c>
      <c r="F263" s="4">
        <v>5.5</v>
      </c>
      <c r="G263" s="2">
        <v>39142</v>
      </c>
    </row>
    <row r="264" spans="1:7">
      <c r="A264" s="3">
        <v>12</v>
      </c>
      <c r="B264" s="4">
        <v>24351</v>
      </c>
      <c r="C264" s="1" t="s">
        <v>764</v>
      </c>
      <c r="D264" s="4"/>
      <c r="E264" s="4">
        <v>12</v>
      </c>
      <c r="F264" s="4">
        <v>6</v>
      </c>
      <c r="G264" s="2">
        <v>39052</v>
      </c>
    </row>
    <row r="265" spans="1:7">
      <c r="B265" s="4"/>
      <c r="C265" s="1"/>
      <c r="D265" s="4"/>
      <c r="E265" s="4"/>
      <c r="F265" s="4"/>
      <c r="G265" s="2"/>
    </row>
    <row r="266" spans="1:7">
      <c r="A266" s="35" t="s">
        <v>193</v>
      </c>
      <c r="B266" s="35"/>
      <c r="C266" s="35"/>
      <c r="D266" s="49"/>
      <c r="E266" s="4"/>
      <c r="F266" s="4"/>
      <c r="G266" s="2"/>
    </row>
    <row r="267" spans="1:7">
      <c r="A267" s="3">
        <v>13</v>
      </c>
      <c r="B267" s="4">
        <v>24160</v>
      </c>
      <c r="C267" s="1" t="s">
        <v>772</v>
      </c>
      <c r="D267" s="4"/>
      <c r="E267" s="4">
        <v>11</v>
      </c>
      <c r="F267" s="4">
        <v>4</v>
      </c>
      <c r="G267" s="2">
        <v>38870</v>
      </c>
    </row>
    <row r="268" spans="1:7">
      <c r="A268" s="3">
        <v>13</v>
      </c>
      <c r="B268" s="4">
        <v>24177</v>
      </c>
      <c r="C268" s="1" t="s">
        <v>506</v>
      </c>
      <c r="D268" s="4"/>
      <c r="E268" s="4">
        <v>11</v>
      </c>
      <c r="F268" s="4">
        <v>6.5</v>
      </c>
      <c r="G268" s="1" t="s">
        <v>604</v>
      </c>
    </row>
    <row r="269" spans="1:7">
      <c r="A269" s="3">
        <v>13</v>
      </c>
      <c r="B269" s="4">
        <v>24476</v>
      </c>
      <c r="C269" s="1" t="s">
        <v>779</v>
      </c>
      <c r="D269" s="4"/>
      <c r="E269" s="4">
        <v>11</v>
      </c>
      <c r="F269" s="4">
        <v>5.5</v>
      </c>
      <c r="G269" s="2">
        <v>39083</v>
      </c>
    </row>
    <row r="270" spans="1:7">
      <c r="A270" s="3">
        <v>13</v>
      </c>
      <c r="B270" s="4">
        <v>24525</v>
      </c>
      <c r="C270" s="1" t="s">
        <v>780</v>
      </c>
      <c r="D270" s="4"/>
      <c r="E270" s="4">
        <v>11</v>
      </c>
      <c r="F270" s="4">
        <v>5.5</v>
      </c>
      <c r="G270" s="2">
        <v>39114</v>
      </c>
    </row>
    <row r="271" spans="1:7">
      <c r="A271" s="3">
        <v>13</v>
      </c>
      <c r="B271" s="4">
        <v>24139</v>
      </c>
      <c r="C271" s="1" t="s">
        <v>771</v>
      </c>
      <c r="D271" s="4"/>
      <c r="E271" s="4">
        <v>21</v>
      </c>
      <c r="F271" s="4">
        <v>2.5</v>
      </c>
      <c r="G271" s="2">
        <v>38869</v>
      </c>
    </row>
    <row r="272" spans="1:7">
      <c r="A272" s="3">
        <v>13</v>
      </c>
      <c r="B272" s="4">
        <v>24221</v>
      </c>
      <c r="C272" s="1" t="s">
        <v>773</v>
      </c>
      <c r="D272" s="4"/>
      <c r="E272" s="4">
        <v>32</v>
      </c>
      <c r="F272" s="4">
        <v>5.5</v>
      </c>
      <c r="G272" s="2">
        <v>38930</v>
      </c>
    </row>
    <row r="273" spans="1:7">
      <c r="A273" s="3">
        <v>13</v>
      </c>
      <c r="B273" s="4">
        <v>24223</v>
      </c>
      <c r="C273" s="1" t="s">
        <v>202</v>
      </c>
      <c r="D273" s="4"/>
      <c r="E273" s="4">
        <v>32</v>
      </c>
      <c r="F273" s="4">
        <v>8.5</v>
      </c>
      <c r="G273" s="2">
        <v>38931</v>
      </c>
    </row>
    <row r="274" spans="1:7">
      <c r="A274" s="3">
        <v>13</v>
      </c>
      <c r="B274" s="4">
        <v>24227</v>
      </c>
      <c r="C274" s="1" t="s">
        <v>774</v>
      </c>
      <c r="D274" s="4"/>
      <c r="E274" s="4">
        <v>33</v>
      </c>
      <c r="F274" s="4">
        <v>10</v>
      </c>
      <c r="G274" s="2">
        <v>38930</v>
      </c>
    </row>
    <row r="275" spans="1:7">
      <c r="A275" s="3">
        <v>13</v>
      </c>
      <c r="B275" s="4">
        <v>24234</v>
      </c>
      <c r="C275" s="1" t="s">
        <v>775</v>
      </c>
      <c r="D275" s="4"/>
      <c r="E275" s="4">
        <v>33</v>
      </c>
      <c r="F275" s="4">
        <v>10.5</v>
      </c>
      <c r="G275" s="2">
        <v>38931</v>
      </c>
    </row>
    <row r="276" spans="1:7">
      <c r="A276" s="3">
        <v>13</v>
      </c>
      <c r="B276" s="4">
        <v>24296</v>
      </c>
      <c r="C276" s="1" t="s">
        <v>778</v>
      </c>
      <c r="D276" s="73" t="s">
        <v>2223</v>
      </c>
      <c r="E276" s="4">
        <v>33</v>
      </c>
      <c r="F276" s="4">
        <v>9</v>
      </c>
      <c r="G276" s="2">
        <v>39023</v>
      </c>
    </row>
    <row r="277" spans="1:7">
      <c r="A277" s="3">
        <v>13</v>
      </c>
      <c r="B277" s="4">
        <v>24258</v>
      </c>
      <c r="C277" s="1" t="s">
        <v>776</v>
      </c>
      <c r="D277" s="4"/>
      <c r="E277" s="4">
        <v>34</v>
      </c>
      <c r="F277" s="4">
        <v>9</v>
      </c>
      <c r="G277" s="1" t="s">
        <v>645</v>
      </c>
    </row>
    <row r="278" spans="1:7">
      <c r="A278" s="3">
        <v>13</v>
      </c>
      <c r="B278" s="4">
        <v>24129</v>
      </c>
      <c r="C278" s="1" t="s">
        <v>770</v>
      </c>
      <c r="D278" s="4"/>
      <c r="E278" s="4">
        <v>44</v>
      </c>
      <c r="F278" s="4">
        <v>10</v>
      </c>
      <c r="G278" s="1" t="s">
        <v>627</v>
      </c>
    </row>
    <row r="279" spans="1:7">
      <c r="A279" s="3">
        <v>13</v>
      </c>
      <c r="B279" s="4">
        <v>24263</v>
      </c>
      <c r="C279" s="1" t="s">
        <v>777</v>
      </c>
      <c r="D279" s="4"/>
      <c r="E279" s="4">
        <v>44</v>
      </c>
      <c r="F279" s="4">
        <v>10</v>
      </c>
      <c r="G279" s="2">
        <v>38962</v>
      </c>
    </row>
    <row r="280" spans="1:7">
      <c r="B280" s="4"/>
      <c r="C280" s="1"/>
      <c r="D280" s="4"/>
      <c r="E280" s="4"/>
      <c r="F280" s="4"/>
      <c r="G280" s="2"/>
    </row>
    <row r="281" spans="1:7">
      <c r="A281" s="35" t="s">
        <v>206</v>
      </c>
      <c r="B281" s="35"/>
      <c r="C281" s="35"/>
      <c r="D281" s="49"/>
      <c r="E281" s="4"/>
      <c r="F281" s="4"/>
      <c r="G281" s="2"/>
    </row>
    <row r="282" spans="1:7">
      <c r="A282" s="3">
        <v>14</v>
      </c>
      <c r="B282" s="4">
        <v>24209</v>
      </c>
      <c r="C282" s="1" t="s">
        <v>782</v>
      </c>
      <c r="D282" s="4"/>
      <c r="E282" s="4">
        <v>22</v>
      </c>
      <c r="F282" s="4">
        <v>4</v>
      </c>
      <c r="G282" s="2">
        <v>38901</v>
      </c>
    </row>
    <row r="283" spans="1:7">
      <c r="A283" s="3">
        <v>14</v>
      </c>
      <c r="B283" s="4">
        <v>24222</v>
      </c>
      <c r="C283" s="1" t="s">
        <v>783</v>
      </c>
      <c r="D283" s="4"/>
      <c r="E283" s="4">
        <v>33</v>
      </c>
      <c r="F283" s="4">
        <v>8.5</v>
      </c>
      <c r="G283" s="2">
        <v>38930</v>
      </c>
    </row>
    <row r="284" spans="1:7">
      <c r="A284" s="3">
        <v>14</v>
      </c>
      <c r="B284" s="4">
        <v>24181</v>
      </c>
      <c r="C284" s="1" t="s">
        <v>781</v>
      </c>
      <c r="D284" s="4"/>
      <c r="E284" s="4">
        <v>34</v>
      </c>
      <c r="F284" s="4">
        <v>8</v>
      </c>
      <c r="G284" s="2">
        <v>38899</v>
      </c>
    </row>
    <row r="285" spans="1:7">
      <c r="B285" s="4"/>
      <c r="C285" s="1"/>
      <c r="D285" s="4"/>
      <c r="E285" s="4"/>
      <c r="F285" s="4"/>
      <c r="G285" s="2"/>
    </row>
    <row r="286" spans="1:7">
      <c r="A286" s="35" t="s">
        <v>209</v>
      </c>
      <c r="B286" s="35"/>
      <c r="C286" s="35"/>
      <c r="D286" s="49"/>
      <c r="E286" s="4"/>
      <c r="F286" s="4"/>
      <c r="G286" s="2"/>
    </row>
    <row r="287" spans="1:7">
      <c r="A287" s="3">
        <v>15</v>
      </c>
      <c r="B287" s="4">
        <v>24185</v>
      </c>
      <c r="C287" s="1" t="s">
        <v>219</v>
      </c>
      <c r="D287" s="4"/>
      <c r="E287" s="4">
        <v>22</v>
      </c>
      <c r="F287" s="4">
        <v>7</v>
      </c>
      <c r="G287" s="2">
        <v>38900</v>
      </c>
    </row>
    <row r="288" spans="1:7">
      <c r="A288" s="3">
        <v>15</v>
      </c>
      <c r="B288" s="4">
        <v>24211</v>
      </c>
      <c r="C288" s="1" t="s">
        <v>785</v>
      </c>
      <c r="D288" s="4"/>
      <c r="E288" s="4">
        <v>22</v>
      </c>
      <c r="F288" s="4">
        <v>6.5</v>
      </c>
      <c r="G288" s="1" t="s">
        <v>638</v>
      </c>
    </row>
    <row r="289" spans="1:7">
      <c r="A289" s="3">
        <v>15</v>
      </c>
      <c r="B289" s="4">
        <v>24188</v>
      </c>
      <c r="C289" s="1" t="s">
        <v>217</v>
      </c>
      <c r="D289" s="4"/>
      <c r="E289" s="4">
        <v>32</v>
      </c>
      <c r="F289" s="4">
        <v>6.5</v>
      </c>
      <c r="G289" s="1" t="s">
        <v>638</v>
      </c>
    </row>
    <row r="290" spans="1:7">
      <c r="A290" s="3">
        <v>15</v>
      </c>
      <c r="B290" s="4">
        <v>24205</v>
      </c>
      <c r="C290" s="1" t="s">
        <v>784</v>
      </c>
      <c r="D290" s="4"/>
      <c r="E290" s="4">
        <v>32</v>
      </c>
      <c r="F290" s="4">
        <v>6.5</v>
      </c>
      <c r="G290" s="1" t="s">
        <v>638</v>
      </c>
    </row>
    <row r="291" spans="1:7">
      <c r="A291" s="3">
        <v>15</v>
      </c>
      <c r="B291" s="4">
        <v>24216</v>
      </c>
      <c r="C291" s="1" t="s">
        <v>786</v>
      </c>
      <c r="D291" s="4"/>
      <c r="E291" s="4">
        <v>32</v>
      </c>
      <c r="F291" s="4">
        <v>5</v>
      </c>
      <c r="G291" s="1" t="s">
        <v>638</v>
      </c>
    </row>
    <row r="292" spans="1:7">
      <c r="A292" s="3">
        <v>15</v>
      </c>
      <c r="B292" s="4">
        <v>24218</v>
      </c>
      <c r="C292" s="1" t="s">
        <v>787</v>
      </c>
      <c r="D292" s="4"/>
      <c r="E292" s="4">
        <v>33</v>
      </c>
      <c r="F292" s="4">
        <v>10</v>
      </c>
      <c r="G292" s="2">
        <v>38930</v>
      </c>
    </row>
    <row r="293" spans="1:7">
      <c r="A293" s="3">
        <v>15</v>
      </c>
      <c r="B293" s="4">
        <v>24251</v>
      </c>
      <c r="C293" s="1" t="s">
        <v>788</v>
      </c>
      <c r="D293" s="4"/>
      <c r="E293" s="4">
        <v>34</v>
      </c>
      <c r="F293" s="4">
        <v>6</v>
      </c>
      <c r="G293" s="1" t="s">
        <v>711</v>
      </c>
    </row>
    <row r="294" spans="1:7">
      <c r="B294" s="4"/>
      <c r="C294" s="1"/>
      <c r="D294" s="4"/>
      <c r="E294" s="4"/>
      <c r="F294" s="4"/>
      <c r="G294" s="1"/>
    </row>
    <row r="295" spans="1:7">
      <c r="A295" s="35" t="s">
        <v>225</v>
      </c>
      <c r="B295" s="35"/>
      <c r="C295" s="35"/>
      <c r="D295" s="49"/>
      <c r="E295" s="4"/>
      <c r="F295" s="4"/>
      <c r="G295" s="1"/>
    </row>
    <row r="296" spans="1:7">
      <c r="A296" s="3">
        <v>16</v>
      </c>
      <c r="B296" s="4">
        <v>24047</v>
      </c>
      <c r="C296" s="1" t="s">
        <v>789</v>
      </c>
      <c r="D296" s="4"/>
      <c r="E296" s="4">
        <v>12</v>
      </c>
      <c r="F296" s="4">
        <v>4.5</v>
      </c>
      <c r="G296" s="2">
        <v>38808</v>
      </c>
    </row>
    <row r="297" spans="1:7">
      <c r="A297" s="3">
        <v>16</v>
      </c>
      <c r="B297" s="4">
        <v>24149</v>
      </c>
      <c r="C297" s="1" t="s">
        <v>790</v>
      </c>
      <c r="D297" s="4"/>
      <c r="E297" s="4">
        <v>22</v>
      </c>
      <c r="F297" s="4">
        <v>5</v>
      </c>
      <c r="G297" s="2">
        <v>38869</v>
      </c>
    </row>
    <row r="298" spans="1:7">
      <c r="A298" s="3">
        <v>16</v>
      </c>
      <c r="B298" s="4">
        <v>24285</v>
      </c>
      <c r="C298" s="1" t="s">
        <v>791</v>
      </c>
      <c r="D298" s="4"/>
      <c r="E298" s="4">
        <v>22</v>
      </c>
      <c r="F298" s="4">
        <v>3</v>
      </c>
      <c r="G298" s="2">
        <v>38962</v>
      </c>
    </row>
    <row r="299" spans="1:7">
      <c r="A299" s="3">
        <v>16</v>
      </c>
      <c r="B299" s="4">
        <v>24381</v>
      </c>
      <c r="C299" s="1" t="s">
        <v>793</v>
      </c>
      <c r="D299" s="4"/>
      <c r="E299" s="4">
        <v>22</v>
      </c>
      <c r="F299" s="4">
        <v>4</v>
      </c>
      <c r="G299" s="2">
        <v>39022</v>
      </c>
    </row>
    <row r="300" spans="1:7">
      <c r="A300" s="3">
        <v>16</v>
      </c>
      <c r="B300" s="4">
        <v>24335</v>
      </c>
      <c r="C300" s="1" t="s">
        <v>792</v>
      </c>
      <c r="D300" s="4"/>
      <c r="E300" s="4">
        <v>32</v>
      </c>
      <c r="F300" s="4">
        <v>5.5</v>
      </c>
      <c r="G300" s="2">
        <v>38991</v>
      </c>
    </row>
    <row r="301" spans="1:7">
      <c r="B301" s="4"/>
      <c r="C301" s="1"/>
      <c r="D301" s="4"/>
      <c r="E301" s="4"/>
      <c r="F301" s="4"/>
      <c r="G301" s="2"/>
    </row>
    <row r="302" spans="1:7">
      <c r="A302" s="35" t="s">
        <v>233</v>
      </c>
      <c r="B302" s="35"/>
      <c r="C302" s="35"/>
      <c r="D302" s="49"/>
      <c r="E302" s="4"/>
      <c r="F302" s="4"/>
      <c r="G302" s="2"/>
    </row>
    <row r="303" spans="1:7">
      <c r="A303" s="3">
        <v>17</v>
      </c>
      <c r="B303" s="4">
        <v>24467</v>
      </c>
      <c r="C303" s="1" t="s">
        <v>795</v>
      </c>
      <c r="D303" s="73" t="s">
        <v>2224</v>
      </c>
      <c r="E303" s="4">
        <v>11</v>
      </c>
      <c r="F303" s="4">
        <v>3.5</v>
      </c>
      <c r="G303" s="1" t="s">
        <v>657</v>
      </c>
    </row>
    <row r="304" spans="1:7">
      <c r="A304" s="3">
        <v>17</v>
      </c>
      <c r="B304" s="4">
        <v>24025</v>
      </c>
      <c r="C304" s="1" t="s">
        <v>794</v>
      </c>
      <c r="D304" s="4"/>
      <c r="E304" s="4">
        <v>22</v>
      </c>
      <c r="F304" s="4">
        <v>3</v>
      </c>
      <c r="G304" s="2">
        <v>38808</v>
      </c>
    </row>
    <row r="305" spans="1:7">
      <c r="A305" s="3">
        <v>17</v>
      </c>
      <c r="B305" s="4">
        <v>24133</v>
      </c>
      <c r="C305" s="1" t="s">
        <v>544</v>
      </c>
      <c r="D305" s="4"/>
      <c r="E305" s="4">
        <v>22</v>
      </c>
      <c r="F305" s="4">
        <v>3.5</v>
      </c>
      <c r="G305" s="1" t="s">
        <v>627</v>
      </c>
    </row>
    <row r="306" spans="1:7">
      <c r="B306" s="4"/>
      <c r="C306" s="1"/>
      <c r="D306" s="4"/>
      <c r="E306" s="4"/>
      <c r="F306" s="4"/>
      <c r="G306" s="1"/>
    </row>
    <row r="307" spans="1:7">
      <c r="A307" s="35" t="s">
        <v>243</v>
      </c>
      <c r="B307" s="35"/>
      <c r="C307" s="35"/>
      <c r="D307" s="49"/>
      <c r="E307" s="4"/>
      <c r="F307" s="4"/>
      <c r="G307" s="1"/>
    </row>
    <row r="308" spans="1:7">
      <c r="A308" s="3">
        <v>18</v>
      </c>
      <c r="B308" s="4">
        <v>24026</v>
      </c>
      <c r="C308" s="1" t="s">
        <v>796</v>
      </c>
      <c r="D308" s="4"/>
      <c r="E308" s="4">
        <v>11</v>
      </c>
      <c r="F308" s="4">
        <v>4</v>
      </c>
      <c r="G308" s="2">
        <v>38809</v>
      </c>
    </row>
    <row r="309" spans="1:7">
      <c r="A309" s="3">
        <v>18</v>
      </c>
      <c r="B309" s="4">
        <v>24226</v>
      </c>
      <c r="C309" s="1" t="s">
        <v>244</v>
      </c>
      <c r="D309" s="4"/>
      <c r="E309" s="4">
        <v>11</v>
      </c>
      <c r="F309" s="4">
        <v>4</v>
      </c>
      <c r="G309" s="1" t="s">
        <v>638</v>
      </c>
    </row>
    <row r="310" spans="1:7">
      <c r="A310" s="3">
        <v>18</v>
      </c>
      <c r="B310" s="4">
        <v>24225</v>
      </c>
      <c r="C310" s="1" t="s">
        <v>802</v>
      </c>
      <c r="D310" s="4"/>
      <c r="E310" s="4">
        <v>21</v>
      </c>
      <c r="F310" s="4">
        <v>2.5</v>
      </c>
      <c r="G310" s="1" t="s">
        <v>638</v>
      </c>
    </row>
    <row r="311" spans="1:7">
      <c r="A311" s="3">
        <v>18</v>
      </c>
      <c r="B311" s="4">
        <v>24098</v>
      </c>
      <c r="C311" s="1" t="s">
        <v>797</v>
      </c>
      <c r="D311" s="4"/>
      <c r="E311" s="4">
        <v>22</v>
      </c>
      <c r="F311" s="4">
        <v>5</v>
      </c>
      <c r="G311" s="2">
        <v>38869</v>
      </c>
    </row>
    <row r="312" spans="1:7">
      <c r="A312" s="3">
        <v>18</v>
      </c>
      <c r="B312" s="4">
        <v>24134</v>
      </c>
      <c r="C312" s="1" t="s">
        <v>798</v>
      </c>
      <c r="D312" s="4"/>
      <c r="E312" s="4">
        <v>22</v>
      </c>
      <c r="F312" s="4">
        <v>4.5</v>
      </c>
      <c r="G312" s="1" t="s">
        <v>627</v>
      </c>
    </row>
    <row r="313" spans="1:7">
      <c r="A313" s="3">
        <v>18</v>
      </c>
      <c r="B313" s="4">
        <v>24182</v>
      </c>
      <c r="C313" s="1" t="s">
        <v>800</v>
      </c>
      <c r="D313" s="4"/>
      <c r="E313" s="4">
        <v>22</v>
      </c>
      <c r="F313" s="4">
        <v>5</v>
      </c>
      <c r="G313" s="2">
        <v>38899</v>
      </c>
    </row>
    <row r="314" spans="1:7">
      <c r="A314" s="3">
        <v>18</v>
      </c>
      <c r="B314" s="4">
        <v>24224</v>
      </c>
      <c r="C314" s="1" t="s">
        <v>801</v>
      </c>
      <c r="D314" s="4"/>
      <c r="E314" s="4">
        <v>22</v>
      </c>
      <c r="F314" s="4">
        <v>5</v>
      </c>
      <c r="G314" s="1" t="s">
        <v>711</v>
      </c>
    </row>
    <row r="315" spans="1:7">
      <c r="A315" s="3">
        <v>18</v>
      </c>
      <c r="B315" s="4">
        <v>24294</v>
      </c>
      <c r="C315" s="1" t="s">
        <v>803</v>
      </c>
      <c r="D315" s="4"/>
      <c r="E315" s="4">
        <v>22</v>
      </c>
      <c r="F315" s="4">
        <v>7</v>
      </c>
      <c r="G315" s="1" t="s">
        <v>609</v>
      </c>
    </row>
    <row r="316" spans="1:7">
      <c r="A316" s="3">
        <v>18</v>
      </c>
      <c r="B316" s="4">
        <v>24295</v>
      </c>
      <c r="C316" s="1" t="s">
        <v>804</v>
      </c>
      <c r="D316" s="4"/>
      <c r="E316" s="4">
        <v>22</v>
      </c>
      <c r="F316" s="4">
        <v>6.5</v>
      </c>
      <c r="G316" s="1" t="s">
        <v>609</v>
      </c>
    </row>
    <row r="317" spans="1:7">
      <c r="A317" s="3">
        <v>18</v>
      </c>
      <c r="B317" s="4">
        <v>24179</v>
      </c>
      <c r="C317" s="1" t="s">
        <v>799</v>
      </c>
      <c r="D317" s="4"/>
      <c r="E317" s="4">
        <v>23</v>
      </c>
      <c r="F317" s="4">
        <v>8.5</v>
      </c>
      <c r="G317" s="2">
        <v>38899</v>
      </c>
    </row>
    <row r="318" spans="1:7">
      <c r="B318" s="4"/>
      <c r="C318" s="1"/>
      <c r="D318" s="4"/>
      <c r="E318" s="4"/>
      <c r="F318" s="4"/>
      <c r="G318" s="2"/>
    </row>
    <row r="319" spans="1:7">
      <c r="A319" s="35" t="s">
        <v>256</v>
      </c>
      <c r="B319" s="35"/>
      <c r="C319" s="35"/>
      <c r="D319" s="49"/>
      <c r="E319" s="4"/>
      <c r="F319" s="4"/>
      <c r="G319" s="2"/>
    </row>
    <row r="320" spans="1:7">
      <c r="A320" s="3">
        <v>19</v>
      </c>
      <c r="B320" s="4">
        <v>24094</v>
      </c>
      <c r="C320" s="1" t="s">
        <v>805</v>
      </c>
      <c r="D320" s="4"/>
      <c r="E320" s="4">
        <v>11</v>
      </c>
      <c r="F320" s="4">
        <v>5</v>
      </c>
      <c r="G320" s="2">
        <v>38839</v>
      </c>
    </row>
    <row r="321" spans="1:7">
      <c r="A321" s="3">
        <v>19</v>
      </c>
      <c r="B321" s="4">
        <v>24167</v>
      </c>
      <c r="C321" s="1" t="s">
        <v>807</v>
      </c>
      <c r="D321" s="4"/>
      <c r="E321" s="4">
        <v>22</v>
      </c>
      <c r="F321" s="4">
        <v>5.5</v>
      </c>
      <c r="G321" s="2">
        <v>38871</v>
      </c>
    </row>
    <row r="322" spans="1:7">
      <c r="A322" s="3">
        <v>19</v>
      </c>
      <c r="B322" s="4">
        <v>24243</v>
      </c>
      <c r="C322" s="1" t="s">
        <v>808</v>
      </c>
      <c r="D322" s="4"/>
      <c r="E322" s="4">
        <v>22</v>
      </c>
      <c r="F322" s="4">
        <v>5</v>
      </c>
      <c r="G322" s="2">
        <v>38931</v>
      </c>
    </row>
    <row r="323" spans="1:7">
      <c r="A323" s="3">
        <v>19</v>
      </c>
      <c r="B323" s="4">
        <v>24317</v>
      </c>
      <c r="C323" s="1" t="s">
        <v>810</v>
      </c>
      <c r="D323" s="4"/>
      <c r="E323" s="4">
        <v>22</v>
      </c>
      <c r="F323" s="4">
        <v>4.5</v>
      </c>
      <c r="G323" s="1" t="s">
        <v>609</v>
      </c>
    </row>
    <row r="324" spans="1:7">
      <c r="A324" s="3">
        <v>19</v>
      </c>
      <c r="B324" s="4">
        <v>24140</v>
      </c>
      <c r="C324" s="1" t="s">
        <v>806</v>
      </c>
      <c r="D324" s="4"/>
      <c r="E324" s="4">
        <v>33</v>
      </c>
      <c r="F324" s="4">
        <v>8</v>
      </c>
      <c r="G324" s="2">
        <v>38869</v>
      </c>
    </row>
    <row r="325" spans="1:7">
      <c r="A325" s="3">
        <v>19</v>
      </c>
      <c r="B325" s="4">
        <v>24297</v>
      </c>
      <c r="C325" s="1" t="s">
        <v>809</v>
      </c>
      <c r="D325" s="4"/>
      <c r="E325" s="4">
        <v>33</v>
      </c>
      <c r="F325" s="4">
        <v>10</v>
      </c>
      <c r="G325" s="1" t="s">
        <v>609</v>
      </c>
    </row>
    <row r="326" spans="1:7">
      <c r="A326" s="3">
        <v>19</v>
      </c>
      <c r="B326" s="4">
        <v>24336</v>
      </c>
      <c r="C326" s="1" t="s">
        <v>811</v>
      </c>
      <c r="D326" s="4"/>
      <c r="E326" s="4">
        <v>33</v>
      </c>
      <c r="F326" s="4">
        <v>9</v>
      </c>
      <c r="G326" s="2">
        <v>38991</v>
      </c>
    </row>
    <row r="327" spans="1:7">
      <c r="B327" s="4"/>
      <c r="C327" s="1"/>
      <c r="D327" s="4"/>
      <c r="E327" s="4"/>
      <c r="F327" s="4"/>
      <c r="G327" s="2"/>
    </row>
    <row r="328" spans="1:7">
      <c r="A328" s="35" t="s">
        <v>264</v>
      </c>
      <c r="B328" s="35"/>
      <c r="C328" s="35"/>
      <c r="D328" s="49"/>
      <c r="E328" s="4"/>
      <c r="F328" s="4"/>
      <c r="G328" s="2"/>
    </row>
    <row r="329" spans="1:7">
      <c r="A329" s="3">
        <v>20</v>
      </c>
      <c r="B329" s="4">
        <v>24099</v>
      </c>
      <c r="C329" s="1" t="s">
        <v>813</v>
      </c>
      <c r="D329" s="4"/>
      <c r="E329" s="4">
        <v>11</v>
      </c>
      <c r="F329" s="4">
        <v>4</v>
      </c>
      <c r="G329" s="2">
        <v>38869</v>
      </c>
    </row>
    <row r="330" spans="1:7">
      <c r="A330" s="3">
        <v>20</v>
      </c>
      <c r="B330" s="4">
        <v>24253</v>
      </c>
      <c r="C330" s="1" t="s">
        <v>816</v>
      </c>
      <c r="D330" s="4"/>
      <c r="E330" s="4">
        <v>11</v>
      </c>
      <c r="F330" s="4">
        <v>3</v>
      </c>
      <c r="G330" s="1" t="s">
        <v>711</v>
      </c>
    </row>
    <row r="331" spans="1:7">
      <c r="A331" s="3">
        <v>20</v>
      </c>
      <c r="B331" s="4">
        <v>24366</v>
      </c>
      <c r="C331" s="1" t="s">
        <v>821</v>
      </c>
      <c r="D331" s="4"/>
      <c r="E331" s="4">
        <v>11</v>
      </c>
      <c r="F331" s="4">
        <v>4</v>
      </c>
      <c r="G331" s="2">
        <v>39022</v>
      </c>
    </row>
    <row r="332" spans="1:7">
      <c r="A332" s="3">
        <v>20</v>
      </c>
      <c r="B332" s="4">
        <v>24097</v>
      </c>
      <c r="C332" s="1" t="s">
        <v>812</v>
      </c>
      <c r="D332" s="4"/>
      <c r="E332" s="4">
        <v>21</v>
      </c>
      <c r="F332" s="4">
        <v>5</v>
      </c>
      <c r="G332" s="1" t="s">
        <v>627</v>
      </c>
    </row>
    <row r="333" spans="1:7">
      <c r="A333" s="3">
        <v>20</v>
      </c>
      <c r="B333" s="4">
        <v>24100</v>
      </c>
      <c r="C333" s="1" t="s">
        <v>814</v>
      </c>
      <c r="D333" s="4"/>
      <c r="E333" s="4">
        <v>22</v>
      </c>
      <c r="F333" s="4">
        <v>6</v>
      </c>
      <c r="G333" s="2">
        <v>38870</v>
      </c>
    </row>
    <row r="334" spans="1:7">
      <c r="A334" s="3">
        <v>20</v>
      </c>
      <c r="B334" s="4">
        <v>24141</v>
      </c>
      <c r="C334" s="1" t="s">
        <v>815</v>
      </c>
      <c r="D334" s="4"/>
      <c r="E334" s="4">
        <v>22</v>
      </c>
      <c r="F334" s="4">
        <v>5.5</v>
      </c>
      <c r="G334" s="2">
        <v>38869</v>
      </c>
    </row>
    <row r="335" spans="1:7">
      <c r="A335" s="3">
        <v>20</v>
      </c>
      <c r="B335" s="4">
        <v>24293</v>
      </c>
      <c r="C335" s="1" t="s">
        <v>817</v>
      </c>
      <c r="D335" s="4"/>
      <c r="E335" s="4">
        <v>22</v>
      </c>
      <c r="F335" s="4">
        <v>6.5</v>
      </c>
      <c r="G335" s="1" t="s">
        <v>609</v>
      </c>
    </row>
    <row r="336" spans="1:7">
      <c r="A336" s="3">
        <v>20</v>
      </c>
      <c r="B336" s="4">
        <v>24326</v>
      </c>
      <c r="C336" s="1" t="s">
        <v>819</v>
      </c>
      <c r="D336" s="4"/>
      <c r="E336" s="4">
        <v>22</v>
      </c>
      <c r="F336" s="4">
        <v>6</v>
      </c>
      <c r="G336" s="2">
        <v>38991</v>
      </c>
    </row>
    <row r="337" spans="1:7">
      <c r="A337" s="3">
        <v>20</v>
      </c>
      <c r="B337" s="4">
        <v>24349</v>
      </c>
      <c r="C337" s="1" t="s">
        <v>820</v>
      </c>
      <c r="D337" s="4"/>
      <c r="E337" s="4">
        <v>23</v>
      </c>
      <c r="F337" s="4">
        <v>6.5</v>
      </c>
      <c r="G337" s="1" t="s">
        <v>645</v>
      </c>
    </row>
    <row r="338" spans="1:7">
      <c r="A338" s="3">
        <v>20</v>
      </c>
      <c r="B338" s="4">
        <v>24298</v>
      </c>
      <c r="C338" s="1" t="s">
        <v>818</v>
      </c>
      <c r="D338" s="4"/>
      <c r="E338" s="4">
        <v>33</v>
      </c>
      <c r="F338" s="4">
        <v>7</v>
      </c>
      <c r="G338" s="1" t="s">
        <v>609</v>
      </c>
    </row>
    <row r="339" spans="1:7">
      <c r="B339" s="4"/>
      <c r="C339" s="1"/>
      <c r="D339" s="4"/>
      <c r="E339" s="4"/>
      <c r="F339" s="4"/>
      <c r="G339" s="1"/>
    </row>
    <row r="340" spans="1:7">
      <c r="A340" s="35" t="s">
        <v>274</v>
      </c>
      <c r="B340" s="35"/>
      <c r="C340" s="35"/>
      <c r="D340" s="49"/>
      <c r="E340" s="4"/>
      <c r="F340" s="4"/>
      <c r="G340" s="1"/>
    </row>
    <row r="341" spans="1:7">
      <c r="A341" s="3">
        <v>21</v>
      </c>
      <c r="B341" s="4">
        <v>24284</v>
      </c>
      <c r="C341" s="1" t="s">
        <v>824</v>
      </c>
      <c r="D341" s="4"/>
      <c r="E341" s="4">
        <v>22</v>
      </c>
      <c r="F341" s="4">
        <v>5</v>
      </c>
      <c r="G341" s="2">
        <v>38962</v>
      </c>
    </row>
    <row r="342" spans="1:7">
      <c r="A342" s="3">
        <v>21</v>
      </c>
      <c r="B342" s="4">
        <v>24320</v>
      </c>
      <c r="C342" s="1" t="s">
        <v>825</v>
      </c>
      <c r="D342" s="4"/>
      <c r="E342" s="4">
        <v>22</v>
      </c>
      <c r="F342" s="4">
        <v>4.5</v>
      </c>
      <c r="G342" s="2">
        <v>38991</v>
      </c>
    </row>
    <row r="343" spans="1:7">
      <c r="A343" s="3">
        <v>21</v>
      </c>
      <c r="B343" s="4">
        <v>24340</v>
      </c>
      <c r="C343" s="1" t="s">
        <v>826</v>
      </c>
      <c r="D343" s="4"/>
      <c r="E343" s="4">
        <v>22</v>
      </c>
      <c r="F343" s="4">
        <v>5.5</v>
      </c>
      <c r="G343" s="2">
        <v>38991</v>
      </c>
    </row>
    <row r="344" spans="1:7">
      <c r="A344" s="3">
        <v>21</v>
      </c>
      <c r="B344" s="4">
        <v>24264</v>
      </c>
      <c r="C344" s="1" t="s">
        <v>823</v>
      </c>
      <c r="D344" s="4"/>
      <c r="E344" s="4">
        <v>23</v>
      </c>
      <c r="F344" s="4">
        <v>8</v>
      </c>
      <c r="G344" s="2">
        <v>38963</v>
      </c>
    </row>
    <row r="345" spans="1:7">
      <c r="A345" s="3">
        <v>21</v>
      </c>
      <c r="B345" s="4">
        <v>24144</v>
      </c>
      <c r="C345" s="1" t="s">
        <v>822</v>
      </c>
      <c r="D345" s="4"/>
      <c r="E345" s="4">
        <v>32</v>
      </c>
      <c r="F345" s="4">
        <v>8.5</v>
      </c>
      <c r="G345" s="2">
        <v>38870</v>
      </c>
    </row>
    <row r="346" spans="1:7">
      <c r="A346" s="3">
        <v>21</v>
      </c>
      <c r="B346" s="4">
        <v>24186</v>
      </c>
      <c r="C346" s="1" t="s">
        <v>579</v>
      </c>
      <c r="D346" s="4"/>
      <c r="E346" s="4">
        <v>32</v>
      </c>
      <c r="F346" s="4">
        <v>6</v>
      </c>
      <c r="G346" s="2">
        <v>38900</v>
      </c>
    </row>
    <row r="347" spans="1:7">
      <c r="B347" s="4"/>
      <c r="C347" s="1"/>
      <c r="D347" s="4"/>
      <c r="E347" s="4"/>
      <c r="F347" s="4"/>
      <c r="G347" s="2"/>
    </row>
    <row r="348" spans="1:7">
      <c r="A348" s="35" t="s">
        <v>289</v>
      </c>
      <c r="B348" s="35"/>
      <c r="C348" s="35"/>
      <c r="D348" s="49"/>
      <c r="E348" s="4"/>
      <c r="F348" s="4"/>
      <c r="G348" s="2"/>
    </row>
    <row r="349" spans="1:7">
      <c r="A349" s="3">
        <v>22</v>
      </c>
      <c r="B349" s="4">
        <v>24187</v>
      </c>
      <c r="C349" s="1" t="s">
        <v>827</v>
      </c>
      <c r="D349" s="4"/>
      <c r="E349" s="4">
        <v>23</v>
      </c>
      <c r="F349" s="4">
        <v>8.5</v>
      </c>
      <c r="G349" s="1" t="s">
        <v>638</v>
      </c>
    </row>
    <row r="350" spans="1:7">
      <c r="A350" s="3">
        <v>22</v>
      </c>
      <c r="B350" s="4">
        <v>24252</v>
      </c>
      <c r="C350" s="1" t="s">
        <v>828</v>
      </c>
      <c r="D350" s="4"/>
      <c r="E350" s="4">
        <v>33</v>
      </c>
      <c r="F350" s="4">
        <v>11</v>
      </c>
      <c r="G350" s="1" t="s">
        <v>711</v>
      </c>
    </row>
    <row r="351" spans="1:7">
      <c r="B351" s="4"/>
      <c r="C351" s="1"/>
      <c r="D351" s="4"/>
      <c r="E351" s="4"/>
      <c r="F351" s="4"/>
      <c r="G351" s="1"/>
    </row>
    <row r="352" spans="1:7">
      <c r="A352" s="35" t="s">
        <v>1459</v>
      </c>
      <c r="B352" s="35"/>
      <c r="C352" s="35"/>
      <c r="D352" s="49"/>
      <c r="E352" s="4"/>
      <c r="F352" s="4"/>
      <c r="G352" s="1"/>
    </row>
    <row r="353" spans="1:7">
      <c r="A353" s="3">
        <v>23</v>
      </c>
      <c r="B353" s="4">
        <v>24020</v>
      </c>
      <c r="C353" s="1" t="s">
        <v>829</v>
      </c>
      <c r="D353" s="4"/>
      <c r="E353" s="4">
        <v>11</v>
      </c>
      <c r="F353" s="4">
        <v>4</v>
      </c>
      <c r="G353" s="1" t="s">
        <v>601</v>
      </c>
    </row>
    <row r="354" spans="1:7">
      <c r="A354" s="3">
        <v>23</v>
      </c>
      <c r="B354" s="4">
        <v>24529</v>
      </c>
      <c r="C354" s="1" t="s">
        <v>831</v>
      </c>
      <c r="D354" s="4"/>
      <c r="E354" s="4">
        <v>11</v>
      </c>
      <c r="F354" s="4">
        <v>5.5</v>
      </c>
      <c r="G354" s="1" t="s">
        <v>685</v>
      </c>
    </row>
    <row r="355" spans="1:7">
      <c r="A355" s="3">
        <v>23</v>
      </c>
      <c r="B355" s="4">
        <v>24577</v>
      </c>
      <c r="C355" s="1" t="s">
        <v>832</v>
      </c>
      <c r="D355" s="4"/>
      <c r="E355" s="4">
        <v>11</v>
      </c>
      <c r="F355" s="4">
        <v>5.5</v>
      </c>
      <c r="G355" s="2">
        <v>39144</v>
      </c>
    </row>
    <row r="356" spans="1:7">
      <c r="A356" s="3">
        <v>23</v>
      </c>
      <c r="B356" s="4">
        <v>24322</v>
      </c>
      <c r="C356" s="1" t="s">
        <v>584</v>
      </c>
      <c r="D356" s="4"/>
      <c r="E356" s="4">
        <v>22</v>
      </c>
      <c r="F356" s="4">
        <v>7</v>
      </c>
      <c r="G356" s="2">
        <v>38992</v>
      </c>
    </row>
    <row r="357" spans="1:7">
      <c r="A357" s="3">
        <v>23</v>
      </c>
      <c r="B357" s="4">
        <v>24363</v>
      </c>
      <c r="C357" s="1" t="s">
        <v>830</v>
      </c>
      <c r="D357" s="4"/>
      <c r="E357" s="4">
        <v>22</v>
      </c>
      <c r="F357" s="4">
        <v>5</v>
      </c>
      <c r="G357" s="2">
        <v>39022</v>
      </c>
    </row>
    <row r="358" spans="1:7">
      <c r="B358" s="4"/>
      <c r="C358" s="1"/>
      <c r="D358" s="4"/>
      <c r="E358" s="4"/>
      <c r="F358" s="4"/>
      <c r="G358" s="2"/>
    </row>
    <row r="359" spans="1:7">
      <c r="A359" s="35" t="s">
        <v>293</v>
      </c>
      <c r="B359" s="35"/>
      <c r="C359" s="35"/>
      <c r="D359" s="49"/>
      <c r="E359" s="4"/>
      <c r="F359" s="4"/>
      <c r="G359" s="2"/>
    </row>
    <row r="360" spans="1:7">
      <c r="A360" s="3">
        <v>24</v>
      </c>
      <c r="B360" s="4">
        <v>24093</v>
      </c>
      <c r="C360" s="1" t="s">
        <v>834</v>
      </c>
      <c r="D360" s="4"/>
      <c r="E360" s="4">
        <v>22</v>
      </c>
      <c r="F360" s="4">
        <v>4</v>
      </c>
      <c r="G360" s="2">
        <v>38839</v>
      </c>
    </row>
    <row r="361" spans="1:7">
      <c r="A361" s="3">
        <v>24</v>
      </c>
      <c r="B361" s="4">
        <v>24083</v>
      </c>
      <c r="C361" s="1" t="s">
        <v>833</v>
      </c>
      <c r="D361" s="4"/>
      <c r="E361" s="4">
        <v>23</v>
      </c>
      <c r="F361" s="4">
        <v>9.5</v>
      </c>
      <c r="G361" s="2">
        <v>38838</v>
      </c>
    </row>
    <row r="362" spans="1:7">
      <c r="B362" s="4"/>
      <c r="C362" s="1"/>
      <c r="D362" s="4"/>
      <c r="E362" s="4"/>
      <c r="F362" s="4"/>
      <c r="G362" s="2"/>
    </row>
    <row r="363" spans="1:7">
      <c r="A363" s="35" t="s">
        <v>1466</v>
      </c>
      <c r="B363" s="35"/>
      <c r="C363" s="35"/>
      <c r="D363" s="49"/>
      <c r="E363" s="4"/>
      <c r="F363" s="4"/>
      <c r="G363" s="2"/>
    </row>
    <row r="364" spans="1:7">
      <c r="A364" s="3">
        <v>25</v>
      </c>
      <c r="B364" s="4">
        <v>24387</v>
      </c>
      <c r="C364" s="1" t="s">
        <v>835</v>
      </c>
      <c r="D364" s="73" t="s">
        <v>2222</v>
      </c>
      <c r="E364" s="4">
        <v>23</v>
      </c>
      <c r="F364" s="4">
        <v>8</v>
      </c>
      <c r="G364" s="2">
        <v>39022</v>
      </c>
    </row>
    <row r="365" spans="1:7">
      <c r="B365" s="4"/>
      <c r="C365" s="1"/>
      <c r="D365" s="4"/>
      <c r="E365" s="4"/>
      <c r="F365" s="4"/>
      <c r="G365" s="2"/>
    </row>
    <row r="366" spans="1:7">
      <c r="A366" s="35" t="s">
        <v>596</v>
      </c>
      <c r="B366" s="35"/>
      <c r="C366" s="35"/>
      <c r="D366" s="49"/>
      <c r="E366" s="4"/>
      <c r="F366" s="4"/>
      <c r="G366" s="2"/>
    </row>
    <row r="367" spans="1:7">
      <c r="A367" s="3">
        <v>27</v>
      </c>
      <c r="B367" s="4">
        <v>24265</v>
      </c>
      <c r="C367" s="1" t="s">
        <v>836</v>
      </c>
      <c r="D367" s="73" t="s">
        <v>2178</v>
      </c>
      <c r="E367" s="4">
        <v>32</v>
      </c>
      <c r="F367" s="4">
        <v>12</v>
      </c>
      <c r="G367" s="7" t="s">
        <v>837</v>
      </c>
    </row>
    <row r="372" spans="2:4">
      <c r="C372" s="1"/>
      <c r="D372" s="4"/>
    </row>
    <row r="373" spans="2:4">
      <c r="B373" s="4"/>
      <c r="C373" s="1"/>
      <c r="D373" s="4"/>
    </row>
    <row r="374" spans="2:4">
      <c r="B374" s="4"/>
      <c r="C374" s="1"/>
      <c r="D374" s="4"/>
    </row>
    <row r="375" spans="2:4">
      <c r="B375" s="4"/>
      <c r="C375" s="1"/>
      <c r="D375" s="4"/>
    </row>
    <row r="376" spans="2:4">
      <c r="B376" s="4"/>
      <c r="C376" s="1"/>
      <c r="D376" s="4"/>
    </row>
    <row r="377" spans="2:4">
      <c r="B377" s="4"/>
      <c r="C377" s="1"/>
      <c r="D377" s="4"/>
    </row>
    <row r="378" spans="2:4">
      <c r="B378" s="4"/>
      <c r="C378" s="1"/>
      <c r="D378" s="4"/>
    </row>
    <row r="379" spans="2:4">
      <c r="B379" s="4"/>
      <c r="C379" s="1"/>
      <c r="D379" s="4"/>
    </row>
    <row r="380" spans="2:4">
      <c r="B380" s="4"/>
      <c r="C380" s="1"/>
      <c r="D380" s="4"/>
    </row>
    <row r="381" spans="2:4">
      <c r="B381" s="4"/>
      <c r="C381" s="1"/>
      <c r="D381" s="4"/>
    </row>
    <row r="382" spans="2:4">
      <c r="B382" s="4"/>
      <c r="C382" s="1"/>
      <c r="D382" s="4"/>
    </row>
    <row r="383" spans="2:4">
      <c r="B383" s="4"/>
      <c r="C383" s="1"/>
      <c r="D383" s="4"/>
    </row>
    <row r="384" spans="2:4">
      <c r="B384" s="4"/>
      <c r="C384" s="1"/>
      <c r="D384" s="4"/>
    </row>
    <row r="385" spans="2:4">
      <c r="B385" s="4"/>
      <c r="C385" s="1"/>
      <c r="D385" s="4"/>
    </row>
    <row r="386" spans="2:4">
      <c r="B386" s="4"/>
      <c r="C386" s="1"/>
      <c r="D386" s="4"/>
    </row>
    <row r="387" spans="2:4">
      <c r="B387" s="4"/>
      <c r="C387" s="1"/>
      <c r="D387" s="4"/>
    </row>
    <row r="388" spans="2:4">
      <c r="B388" s="4"/>
      <c r="C388" s="1"/>
      <c r="D388" s="4"/>
    </row>
    <row r="389" spans="2:4">
      <c r="B389" s="4"/>
      <c r="C389" s="1"/>
      <c r="D389" s="4"/>
    </row>
    <row r="390" spans="2:4">
      <c r="B390" s="4"/>
      <c r="C390" s="1"/>
      <c r="D390" s="4"/>
    </row>
    <row r="391" spans="2:4">
      <c r="B391" s="4"/>
      <c r="C391" s="1"/>
      <c r="D391" s="4"/>
    </row>
    <row r="392" spans="2:4">
      <c r="B392" s="4"/>
      <c r="C392" s="1"/>
      <c r="D392" s="4"/>
    </row>
    <row r="393" spans="2:4">
      <c r="B393" s="27"/>
      <c r="C393" s="9"/>
      <c r="D393" s="74"/>
    </row>
    <row r="394" spans="2:4">
      <c r="B394" s="4"/>
      <c r="C394" s="1"/>
      <c r="D394" s="4"/>
    </row>
    <row r="395" spans="2:4">
      <c r="B395" s="4"/>
      <c r="C395" s="1"/>
      <c r="D395" s="4"/>
    </row>
    <row r="396" spans="2:4">
      <c r="B396" s="4"/>
      <c r="C396" s="1"/>
      <c r="D396" s="4"/>
    </row>
    <row r="397" spans="2:4">
      <c r="B397" s="4"/>
      <c r="C397" s="1"/>
      <c r="D397" s="4"/>
    </row>
    <row r="398" spans="2:4">
      <c r="B398" s="4"/>
      <c r="C398" s="1"/>
      <c r="D398" s="4"/>
    </row>
  </sheetData>
  <phoneticPr fontId="2"/>
  <hyperlinks>
    <hyperlink ref="D367" r:id="rId1"/>
    <hyperlink ref="D167" r:id="rId2"/>
    <hyperlink ref="D143" r:id="rId3"/>
    <hyperlink ref="D15" r:id="rId4"/>
    <hyperlink ref="D239" r:id="rId5"/>
    <hyperlink ref="D364" r:id="rId6"/>
    <hyperlink ref="D276" r:id="rId7"/>
    <hyperlink ref="D19" r:id="rId8"/>
    <hyperlink ref="D251" r:id="rId9"/>
    <hyperlink ref="D245" r:id="rId10"/>
    <hyperlink ref="D303" r:id="rId11"/>
    <hyperlink ref="D47" r:id="rId12"/>
    <hyperlink ref="D139" r:id="rId13"/>
    <hyperlink ref="D21" r:id="rId14"/>
    <hyperlink ref="D84" r:id="rId15"/>
    <hyperlink ref="D85" r:id="rId16"/>
    <hyperlink ref="D107" r:id="rId17"/>
    <hyperlink ref="D59" r:id="rId18"/>
    <hyperlink ref="D158" r:id="rId19"/>
    <hyperlink ref="D89" r:id="rId20"/>
    <hyperlink ref="D145" r:id="rId21"/>
    <hyperlink ref="D252" r:id="rId22"/>
    <hyperlink ref="D220" r:id="rId23"/>
  </hyperlinks>
  <pageMargins left="0.75" right="0.75" top="1" bottom="1" header="0.51200000000000001" footer="0.51200000000000001"/>
  <pageSetup paperSize="9" scale="88" orientation="portrait" horizontalDpi="4294967293" verticalDpi="0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2014年度</vt:lpstr>
      <vt:lpstr>2013年度</vt:lpstr>
      <vt:lpstr>2012年度</vt:lpstr>
      <vt:lpstr>2011年度</vt:lpstr>
      <vt:lpstr>2010年度</vt:lpstr>
      <vt:lpstr>2009年度</vt:lpstr>
      <vt:lpstr>2008年度</vt:lpstr>
      <vt:lpstr>2007年度</vt:lpstr>
      <vt:lpstr>2006年度</vt:lpstr>
      <vt:lpstr>2005年度</vt:lpstr>
      <vt:lpstr>2004年度</vt:lpstr>
      <vt:lpstr>'2011年度'!Print_Area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年度別山行実績表（2004～09）</dc:title>
  <dc:creator>山行運営部</dc:creator>
  <cp:lastModifiedBy>yasusu</cp:lastModifiedBy>
  <cp:lastPrinted>2015-09-03T01:14:30Z</cp:lastPrinted>
  <dcterms:created xsi:type="dcterms:W3CDTF">2009-10-14T06:59:09Z</dcterms:created>
  <dcterms:modified xsi:type="dcterms:W3CDTF">2015-10-07T12:19:40Z</dcterms:modified>
</cp:coreProperties>
</file>